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BuÇalışmaKitabı" defaultThemeVersion="164011"/>
  <mc:AlternateContent xmlns:mc="http://schemas.openxmlformats.org/markup-compatibility/2006">
    <mc:Choice Requires="x15">
      <x15ac:absPath xmlns:x15ac="http://schemas.microsoft.com/office/spreadsheetml/2010/11/ac" url="C:\Users\Casper\Desktop\"/>
    </mc:Choice>
  </mc:AlternateContent>
  <bookViews>
    <workbookView xWindow="20370" yWindow="-120" windowWidth="29040" windowHeight="15840" firstSheet="1" activeTab="1"/>
  </bookViews>
  <sheets>
    <sheet name="Sayfa1" sheetId="1" state="hidden" r:id="rId1"/>
    <sheet name="ücret alacakların listesi1" sheetId="9" r:id="rId2"/>
    <sheet name="EYLÜL" sheetId="3" r:id="rId3"/>
    <sheet name="EKİM" sheetId="4" r:id="rId4"/>
    <sheet name="KASIM" sheetId="5" r:id="rId5"/>
    <sheet name="HAZİRAN" sheetId="6" state="hidden" r:id="rId6"/>
    <sheet name="ARALIK" sheetId="7" r:id="rId7"/>
    <sheet name="yükleme formatı" sheetId="8" r:id="rId8"/>
  </sheets>
  <calcPr calcId="162913"/>
  <customWorkbookViews>
    <customWorkbookView name="Casper - Kişisel Görünüm" guid="{025CA423-785A-48B4-B63B-C6AFB3CE6693}" mergeInterval="0" personalView="1" maximized="1" xWindow="-8" yWindow="-8" windowWidth="1936" windowHeight="1056"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9" l="1"/>
  <c r="D41" i="3" l="1"/>
  <c r="D42" i="3"/>
  <c r="E7" i="3"/>
  <c r="AG3" i="8" l="1"/>
  <c r="AH3" i="8"/>
  <c r="AI3" i="8"/>
  <c r="AJ3" i="8"/>
  <c r="AK3" i="8"/>
  <c r="AL3" i="8"/>
  <c r="AM3" i="8"/>
  <c r="AN3" i="8"/>
  <c r="AO3" i="8"/>
  <c r="AP3" i="8"/>
  <c r="AQ3" i="8"/>
  <c r="AR3" i="8"/>
  <c r="AS3" i="8"/>
  <c r="AT3" i="8"/>
  <c r="AU3" i="8"/>
  <c r="AV3" i="8"/>
  <c r="AW3" i="8"/>
  <c r="AX3" i="8"/>
  <c r="AY3" i="8"/>
  <c r="AZ3" i="8"/>
  <c r="BA3" i="8"/>
  <c r="BB3" i="8"/>
  <c r="BC3" i="8"/>
  <c r="BD3" i="8"/>
  <c r="BE3" i="8"/>
  <c r="BF3" i="8"/>
  <c r="BG3" i="8"/>
  <c r="BH3" i="8"/>
  <c r="BI3" i="8"/>
  <c r="BJ3" i="8"/>
  <c r="BK3" i="8"/>
  <c r="AG4" i="8"/>
  <c r="AH4" i="8"/>
  <c r="AI4" i="8"/>
  <c r="AJ4" i="8"/>
  <c r="AK4" i="8"/>
  <c r="AL4" i="8"/>
  <c r="AM4" i="8"/>
  <c r="AN4" i="8"/>
  <c r="AO4" i="8"/>
  <c r="AP4" i="8"/>
  <c r="AQ4" i="8"/>
  <c r="AR4" i="8"/>
  <c r="AS4" i="8"/>
  <c r="AT4" i="8"/>
  <c r="AU4" i="8"/>
  <c r="AV4" i="8"/>
  <c r="AW4" i="8"/>
  <c r="AX4" i="8"/>
  <c r="AY4" i="8"/>
  <c r="AZ4" i="8"/>
  <c r="BA4" i="8"/>
  <c r="BB4" i="8"/>
  <c r="BC4" i="8"/>
  <c r="BD4" i="8"/>
  <c r="BE4" i="8"/>
  <c r="BF4" i="8"/>
  <c r="BG4" i="8"/>
  <c r="BH4" i="8"/>
  <c r="BI4" i="8"/>
  <c r="BJ4" i="8"/>
  <c r="BK4" i="8"/>
  <c r="AG5" i="8"/>
  <c r="AH5" i="8"/>
  <c r="AI5" i="8"/>
  <c r="AJ5" i="8"/>
  <c r="AK5" i="8"/>
  <c r="AL5" i="8"/>
  <c r="AM5" i="8"/>
  <c r="AN5" i="8"/>
  <c r="AO5" i="8"/>
  <c r="AP5" i="8"/>
  <c r="AQ5" i="8"/>
  <c r="AR5" i="8"/>
  <c r="AS5" i="8"/>
  <c r="AT5" i="8"/>
  <c r="AU5" i="8"/>
  <c r="AV5" i="8"/>
  <c r="AW5" i="8"/>
  <c r="AX5" i="8"/>
  <c r="AY5" i="8"/>
  <c r="AZ5" i="8"/>
  <c r="BA5" i="8"/>
  <c r="BB5" i="8"/>
  <c r="BC5" i="8"/>
  <c r="BD5" i="8"/>
  <c r="BE5" i="8"/>
  <c r="BF5" i="8"/>
  <c r="BG5" i="8"/>
  <c r="BH5" i="8"/>
  <c r="BI5" i="8"/>
  <c r="BJ5" i="8"/>
  <c r="BK5" i="8"/>
  <c r="AG6" i="8"/>
  <c r="AH6" i="8"/>
  <c r="AI6" i="8"/>
  <c r="AJ6" i="8"/>
  <c r="AK6" i="8"/>
  <c r="AL6" i="8"/>
  <c r="AM6" i="8"/>
  <c r="AN6" i="8"/>
  <c r="AO6" i="8"/>
  <c r="AP6" i="8"/>
  <c r="AQ6" i="8"/>
  <c r="AR6" i="8"/>
  <c r="AS6" i="8"/>
  <c r="AT6" i="8"/>
  <c r="AU6" i="8"/>
  <c r="AV6" i="8"/>
  <c r="AW6" i="8"/>
  <c r="AX6" i="8"/>
  <c r="AY6" i="8"/>
  <c r="AZ6" i="8"/>
  <c r="BA6" i="8"/>
  <c r="BB6" i="8"/>
  <c r="BC6" i="8"/>
  <c r="BD6" i="8"/>
  <c r="BE6" i="8"/>
  <c r="BF6" i="8"/>
  <c r="BG6" i="8"/>
  <c r="BH6" i="8"/>
  <c r="BI6" i="8"/>
  <c r="BJ6" i="8"/>
  <c r="BK6" i="8"/>
  <c r="AG7" i="8"/>
  <c r="AH7" i="8"/>
  <c r="AI7" i="8"/>
  <c r="AJ7" i="8"/>
  <c r="AK7" i="8"/>
  <c r="AL7" i="8"/>
  <c r="AM7" i="8"/>
  <c r="AN7" i="8"/>
  <c r="AO7" i="8"/>
  <c r="AP7" i="8"/>
  <c r="AQ7" i="8"/>
  <c r="AR7" i="8"/>
  <c r="AS7" i="8"/>
  <c r="AT7" i="8"/>
  <c r="AU7" i="8"/>
  <c r="AV7" i="8"/>
  <c r="AW7" i="8"/>
  <c r="AX7" i="8"/>
  <c r="AY7" i="8"/>
  <c r="AZ7" i="8"/>
  <c r="BA7" i="8"/>
  <c r="BB7" i="8"/>
  <c r="BC7" i="8"/>
  <c r="BD7" i="8"/>
  <c r="BE7" i="8"/>
  <c r="BF7" i="8"/>
  <c r="BG7" i="8"/>
  <c r="BH7" i="8"/>
  <c r="BI7" i="8"/>
  <c r="BJ7" i="8"/>
  <c r="BK7" i="8"/>
  <c r="AG8" i="8"/>
  <c r="AH8" i="8"/>
  <c r="AI8" i="8"/>
  <c r="AJ8" i="8"/>
  <c r="AK8" i="8"/>
  <c r="AL8" i="8"/>
  <c r="AM8" i="8"/>
  <c r="AN8" i="8"/>
  <c r="AO8" i="8"/>
  <c r="AP8" i="8"/>
  <c r="AQ8" i="8"/>
  <c r="AR8" i="8"/>
  <c r="AS8" i="8"/>
  <c r="AT8" i="8"/>
  <c r="AU8" i="8"/>
  <c r="AV8" i="8"/>
  <c r="AW8" i="8"/>
  <c r="AX8" i="8"/>
  <c r="AY8" i="8"/>
  <c r="AZ8" i="8"/>
  <c r="BA8" i="8"/>
  <c r="BB8" i="8"/>
  <c r="BC8" i="8"/>
  <c r="BD8" i="8"/>
  <c r="BE8" i="8"/>
  <c r="BF8" i="8"/>
  <c r="BG8" i="8"/>
  <c r="BH8" i="8"/>
  <c r="BI8" i="8"/>
  <c r="BJ8" i="8"/>
  <c r="BK8" i="8"/>
  <c r="AG9" i="8"/>
  <c r="AH9" i="8"/>
  <c r="AI9" i="8"/>
  <c r="AJ9" i="8"/>
  <c r="AK9" i="8"/>
  <c r="AL9" i="8"/>
  <c r="AM9" i="8"/>
  <c r="AN9" i="8"/>
  <c r="AO9" i="8"/>
  <c r="AP9" i="8"/>
  <c r="AQ9" i="8"/>
  <c r="AR9" i="8"/>
  <c r="AS9" i="8"/>
  <c r="AT9" i="8"/>
  <c r="AU9" i="8"/>
  <c r="AV9" i="8"/>
  <c r="AW9" i="8"/>
  <c r="AX9" i="8"/>
  <c r="AY9" i="8"/>
  <c r="AZ9" i="8"/>
  <c r="BA9" i="8"/>
  <c r="BB9" i="8"/>
  <c r="BC9" i="8"/>
  <c r="BD9" i="8"/>
  <c r="BE9" i="8"/>
  <c r="BF9" i="8"/>
  <c r="BG9" i="8"/>
  <c r="BH9" i="8"/>
  <c r="BI9" i="8"/>
  <c r="BJ9" i="8"/>
  <c r="BK9" i="8"/>
  <c r="AG10" i="8"/>
  <c r="AH10" i="8"/>
  <c r="AI10" i="8"/>
  <c r="AJ10" i="8"/>
  <c r="AK10" i="8"/>
  <c r="AL10" i="8"/>
  <c r="AM10" i="8"/>
  <c r="AN10" i="8"/>
  <c r="AO10" i="8"/>
  <c r="AP10" i="8"/>
  <c r="AQ10" i="8"/>
  <c r="AR10" i="8"/>
  <c r="AS10" i="8"/>
  <c r="AT10" i="8"/>
  <c r="AU10" i="8"/>
  <c r="AV10" i="8"/>
  <c r="AW10" i="8"/>
  <c r="AX10" i="8"/>
  <c r="AY10" i="8"/>
  <c r="AZ10" i="8"/>
  <c r="BA10" i="8"/>
  <c r="BB10" i="8"/>
  <c r="BC10" i="8"/>
  <c r="BD10" i="8"/>
  <c r="BE10" i="8"/>
  <c r="BF10" i="8"/>
  <c r="BG10" i="8"/>
  <c r="BH10" i="8"/>
  <c r="BI10" i="8"/>
  <c r="BJ10" i="8"/>
  <c r="BK10" i="8"/>
  <c r="AG11" i="8"/>
  <c r="AH11" i="8"/>
  <c r="AI11" i="8"/>
  <c r="AJ11" i="8"/>
  <c r="AK11" i="8"/>
  <c r="AL11" i="8"/>
  <c r="AM11" i="8"/>
  <c r="AN11" i="8"/>
  <c r="AO11" i="8"/>
  <c r="AP11" i="8"/>
  <c r="AQ11" i="8"/>
  <c r="AR11" i="8"/>
  <c r="AS11" i="8"/>
  <c r="AT11" i="8"/>
  <c r="AU11" i="8"/>
  <c r="AV11" i="8"/>
  <c r="AW11" i="8"/>
  <c r="AX11" i="8"/>
  <c r="AY11" i="8"/>
  <c r="AZ11" i="8"/>
  <c r="BA11" i="8"/>
  <c r="BB11" i="8"/>
  <c r="BC11" i="8"/>
  <c r="BD11" i="8"/>
  <c r="BE11" i="8"/>
  <c r="BF11" i="8"/>
  <c r="BG11" i="8"/>
  <c r="BH11" i="8"/>
  <c r="BI11" i="8"/>
  <c r="BJ11" i="8"/>
  <c r="BK11" i="8"/>
  <c r="AG12" i="8"/>
  <c r="AH12" i="8"/>
  <c r="AI12" i="8"/>
  <c r="AJ12" i="8"/>
  <c r="AK12" i="8"/>
  <c r="AL12" i="8"/>
  <c r="AM12" i="8"/>
  <c r="AN12" i="8"/>
  <c r="AO12" i="8"/>
  <c r="AP12" i="8"/>
  <c r="AQ12" i="8"/>
  <c r="AR12" i="8"/>
  <c r="AS12" i="8"/>
  <c r="AT12" i="8"/>
  <c r="AU12" i="8"/>
  <c r="AV12" i="8"/>
  <c r="AW12" i="8"/>
  <c r="AX12" i="8"/>
  <c r="AY12" i="8"/>
  <c r="AZ12" i="8"/>
  <c r="BA12" i="8"/>
  <c r="BB12" i="8"/>
  <c r="BC12" i="8"/>
  <c r="BD12" i="8"/>
  <c r="BE12" i="8"/>
  <c r="BF12" i="8"/>
  <c r="BG12" i="8"/>
  <c r="BH12" i="8"/>
  <c r="BI12" i="8"/>
  <c r="BJ12" i="8"/>
  <c r="BK12" i="8"/>
  <c r="AG13" i="8"/>
  <c r="AH13" i="8"/>
  <c r="AI13" i="8"/>
  <c r="AJ13" i="8"/>
  <c r="AK13" i="8"/>
  <c r="AL13" i="8"/>
  <c r="AM13" i="8"/>
  <c r="AN13" i="8"/>
  <c r="AO13" i="8"/>
  <c r="AP13" i="8"/>
  <c r="AQ13" i="8"/>
  <c r="AR13" i="8"/>
  <c r="AS13" i="8"/>
  <c r="AT13" i="8"/>
  <c r="AU13" i="8"/>
  <c r="AV13" i="8"/>
  <c r="AW13" i="8"/>
  <c r="AX13" i="8"/>
  <c r="AY13" i="8"/>
  <c r="AZ13" i="8"/>
  <c r="BA13" i="8"/>
  <c r="BB13" i="8"/>
  <c r="BC13" i="8"/>
  <c r="BD13" i="8"/>
  <c r="BE13" i="8"/>
  <c r="BF13" i="8"/>
  <c r="BG13" i="8"/>
  <c r="BH13" i="8"/>
  <c r="BI13" i="8"/>
  <c r="BJ13" i="8"/>
  <c r="BK13" i="8"/>
  <c r="AG14" i="8"/>
  <c r="AH14" i="8"/>
  <c r="AI14" i="8"/>
  <c r="AJ14" i="8"/>
  <c r="AK14" i="8"/>
  <c r="AL14" i="8"/>
  <c r="AM14" i="8"/>
  <c r="AN14" i="8"/>
  <c r="AO14" i="8"/>
  <c r="AP14" i="8"/>
  <c r="AQ14" i="8"/>
  <c r="AR14" i="8"/>
  <c r="AS14" i="8"/>
  <c r="AT14" i="8"/>
  <c r="AU14" i="8"/>
  <c r="AV14" i="8"/>
  <c r="AW14" i="8"/>
  <c r="AX14" i="8"/>
  <c r="AY14" i="8"/>
  <c r="AZ14" i="8"/>
  <c r="BA14" i="8"/>
  <c r="BB14" i="8"/>
  <c r="BC14" i="8"/>
  <c r="BD14" i="8"/>
  <c r="BE14" i="8"/>
  <c r="BF14" i="8"/>
  <c r="BG14" i="8"/>
  <c r="BH14" i="8"/>
  <c r="BI14" i="8"/>
  <c r="BJ14" i="8"/>
  <c r="BK14" i="8"/>
  <c r="AG15" i="8"/>
  <c r="AH15" i="8"/>
  <c r="AI15" i="8"/>
  <c r="AJ15" i="8"/>
  <c r="AK15" i="8"/>
  <c r="AL15" i="8"/>
  <c r="AM15" i="8"/>
  <c r="AN15" i="8"/>
  <c r="AO15" i="8"/>
  <c r="AP15" i="8"/>
  <c r="AQ15" i="8"/>
  <c r="AR15" i="8"/>
  <c r="AS15" i="8"/>
  <c r="AT15" i="8"/>
  <c r="AU15" i="8"/>
  <c r="AV15" i="8"/>
  <c r="AW15" i="8"/>
  <c r="AX15" i="8"/>
  <c r="AY15" i="8"/>
  <c r="AZ15" i="8"/>
  <c r="BA15" i="8"/>
  <c r="BB15" i="8"/>
  <c r="BC15" i="8"/>
  <c r="BD15" i="8"/>
  <c r="BE15" i="8"/>
  <c r="BF15" i="8"/>
  <c r="BG15" i="8"/>
  <c r="BH15" i="8"/>
  <c r="BI15" i="8"/>
  <c r="BJ15" i="8"/>
  <c r="BK15" i="8"/>
  <c r="AG16" i="8"/>
  <c r="AH16" i="8"/>
  <c r="AI16" i="8"/>
  <c r="AJ16" i="8"/>
  <c r="AK16" i="8"/>
  <c r="AL16" i="8"/>
  <c r="AM16" i="8"/>
  <c r="AN16" i="8"/>
  <c r="AO16" i="8"/>
  <c r="AP16" i="8"/>
  <c r="AQ16" i="8"/>
  <c r="AR16" i="8"/>
  <c r="AS16" i="8"/>
  <c r="AT16" i="8"/>
  <c r="AU16" i="8"/>
  <c r="AV16" i="8"/>
  <c r="AW16" i="8"/>
  <c r="AX16" i="8"/>
  <c r="AY16" i="8"/>
  <c r="AZ16" i="8"/>
  <c r="BA16" i="8"/>
  <c r="BB16" i="8"/>
  <c r="BC16" i="8"/>
  <c r="BD16" i="8"/>
  <c r="BE16" i="8"/>
  <c r="BF16" i="8"/>
  <c r="BG16" i="8"/>
  <c r="BH16" i="8"/>
  <c r="BI16" i="8"/>
  <c r="BJ16" i="8"/>
  <c r="BK16" i="8"/>
  <c r="AG17" i="8"/>
  <c r="AH17" i="8"/>
  <c r="AI17" i="8"/>
  <c r="AJ17" i="8"/>
  <c r="AK17" i="8"/>
  <c r="AL17" i="8"/>
  <c r="AM17" i="8"/>
  <c r="AN17" i="8"/>
  <c r="AO17" i="8"/>
  <c r="AP17" i="8"/>
  <c r="AQ17" i="8"/>
  <c r="AR17" i="8"/>
  <c r="AS17" i="8"/>
  <c r="AT17" i="8"/>
  <c r="AU17" i="8"/>
  <c r="AV17" i="8"/>
  <c r="AW17" i="8"/>
  <c r="AX17" i="8"/>
  <c r="AY17" i="8"/>
  <c r="AZ17" i="8"/>
  <c r="BA17" i="8"/>
  <c r="BB17" i="8"/>
  <c r="BC17" i="8"/>
  <c r="BD17" i="8"/>
  <c r="BE17" i="8"/>
  <c r="BF17" i="8"/>
  <c r="BG17" i="8"/>
  <c r="BH17" i="8"/>
  <c r="BI17" i="8"/>
  <c r="BJ17" i="8"/>
  <c r="BK17" i="8"/>
  <c r="AG18" i="8"/>
  <c r="AH18" i="8"/>
  <c r="AI18" i="8"/>
  <c r="AJ18" i="8"/>
  <c r="AK18" i="8"/>
  <c r="AL18" i="8"/>
  <c r="AM18" i="8"/>
  <c r="AN18" i="8"/>
  <c r="AO18" i="8"/>
  <c r="AP18" i="8"/>
  <c r="AQ18" i="8"/>
  <c r="AR18" i="8"/>
  <c r="AS18" i="8"/>
  <c r="AT18" i="8"/>
  <c r="AU18" i="8"/>
  <c r="AV18" i="8"/>
  <c r="AW18" i="8"/>
  <c r="AX18" i="8"/>
  <c r="AY18" i="8"/>
  <c r="AZ18" i="8"/>
  <c r="BA18" i="8"/>
  <c r="BB18" i="8"/>
  <c r="BC18" i="8"/>
  <c r="BD18" i="8"/>
  <c r="BE18" i="8"/>
  <c r="BF18" i="8"/>
  <c r="BG18" i="8"/>
  <c r="BH18" i="8"/>
  <c r="BI18" i="8"/>
  <c r="BJ18" i="8"/>
  <c r="BK18" i="8"/>
  <c r="AG19" i="8"/>
  <c r="AH19" i="8"/>
  <c r="AI19" i="8"/>
  <c r="AJ19" i="8"/>
  <c r="AK19" i="8"/>
  <c r="AL19" i="8"/>
  <c r="AM19" i="8"/>
  <c r="AN19" i="8"/>
  <c r="AO19" i="8"/>
  <c r="AP19" i="8"/>
  <c r="AQ19" i="8"/>
  <c r="AR19" i="8"/>
  <c r="AS19" i="8"/>
  <c r="AT19" i="8"/>
  <c r="AU19" i="8"/>
  <c r="AV19" i="8"/>
  <c r="AW19" i="8"/>
  <c r="AX19" i="8"/>
  <c r="AY19" i="8"/>
  <c r="AZ19" i="8"/>
  <c r="BA19" i="8"/>
  <c r="BB19" i="8"/>
  <c r="BC19" i="8"/>
  <c r="BD19" i="8"/>
  <c r="BE19" i="8"/>
  <c r="BF19" i="8"/>
  <c r="BG19" i="8"/>
  <c r="BH19" i="8"/>
  <c r="BI19" i="8"/>
  <c r="BJ19" i="8"/>
  <c r="BK19" i="8"/>
  <c r="AG20" i="8"/>
  <c r="AH20" i="8"/>
  <c r="AI20" i="8"/>
  <c r="AJ20" i="8"/>
  <c r="AK20" i="8"/>
  <c r="AL20" i="8"/>
  <c r="AM20" i="8"/>
  <c r="AN20" i="8"/>
  <c r="AO20" i="8"/>
  <c r="AP20" i="8"/>
  <c r="AQ20" i="8"/>
  <c r="AR20" i="8"/>
  <c r="AS20" i="8"/>
  <c r="AT20" i="8"/>
  <c r="AU20" i="8"/>
  <c r="AV20" i="8"/>
  <c r="AW20" i="8"/>
  <c r="AX20" i="8"/>
  <c r="AY20" i="8"/>
  <c r="AZ20" i="8"/>
  <c r="BA20" i="8"/>
  <c r="BB20" i="8"/>
  <c r="BC20" i="8"/>
  <c r="BD20" i="8"/>
  <c r="BE20" i="8"/>
  <c r="BF20" i="8"/>
  <c r="BG20" i="8"/>
  <c r="BH20" i="8"/>
  <c r="BI20" i="8"/>
  <c r="BJ20" i="8"/>
  <c r="BK20" i="8"/>
  <c r="AH2" i="8"/>
  <c r="AI2" i="8"/>
  <c r="AJ2" i="8"/>
  <c r="AK2" i="8"/>
  <c r="AL2" i="8"/>
  <c r="AM2" i="8"/>
  <c r="AN2" i="8"/>
  <c r="AO2" i="8"/>
  <c r="AP2" i="8"/>
  <c r="AQ2" i="8"/>
  <c r="AR2" i="8"/>
  <c r="AS2" i="8"/>
  <c r="AT2" i="8"/>
  <c r="AU2" i="8"/>
  <c r="AV2" i="8"/>
  <c r="AW2" i="8"/>
  <c r="AX2" i="8"/>
  <c r="AY2" i="8"/>
  <c r="AZ2" i="8"/>
  <c r="BA2" i="8"/>
  <c r="BB2" i="8"/>
  <c r="BC2" i="8"/>
  <c r="BD2" i="8"/>
  <c r="BE2" i="8"/>
  <c r="BF2" i="8"/>
  <c r="BG2" i="8"/>
  <c r="BH2" i="8"/>
  <c r="BI2" i="8"/>
  <c r="BJ2" i="8"/>
  <c r="BK2" i="8"/>
  <c r="AG2" i="8"/>
  <c r="AJ13" i="3"/>
  <c r="AJ14" i="3"/>
  <c r="AJ15" i="3"/>
  <c r="AJ16" i="3"/>
  <c r="AJ17" i="3"/>
  <c r="AJ18" i="3"/>
  <c r="AJ19" i="3"/>
  <c r="AJ20" i="3"/>
  <c r="AJ21" i="3"/>
  <c r="AJ22" i="3"/>
  <c r="AJ23" i="3"/>
  <c r="AJ24" i="3"/>
  <c r="AJ25" i="3"/>
  <c r="AJ26" i="3"/>
  <c r="AJ27" i="3"/>
  <c r="AJ28" i="3"/>
  <c r="AJ29" i="3"/>
  <c r="AJ30" i="3"/>
  <c r="AJ31" i="3"/>
  <c r="C3" i="8"/>
  <c r="D3" i="8"/>
  <c r="E3" i="8"/>
  <c r="F3" i="8"/>
  <c r="G3" i="8"/>
  <c r="H3" i="8"/>
  <c r="I3" i="8"/>
  <c r="J3" i="8"/>
  <c r="K3" i="8"/>
  <c r="L3" i="8"/>
  <c r="M3" i="8"/>
  <c r="N3" i="8"/>
  <c r="O3" i="8"/>
  <c r="P3" i="8"/>
  <c r="Q3" i="8"/>
  <c r="R3" i="8"/>
  <c r="S3" i="8"/>
  <c r="T3" i="8"/>
  <c r="U3" i="8"/>
  <c r="V3" i="8"/>
  <c r="W3" i="8"/>
  <c r="X3" i="8"/>
  <c r="Y3" i="8"/>
  <c r="Z3" i="8"/>
  <c r="AA3" i="8"/>
  <c r="AB3" i="8"/>
  <c r="AC3" i="8"/>
  <c r="AD3" i="8"/>
  <c r="AE3" i="8"/>
  <c r="AF3" i="8"/>
  <c r="C4" i="8"/>
  <c r="D4" i="8"/>
  <c r="E4" i="8"/>
  <c r="F4" i="8"/>
  <c r="G4" i="8"/>
  <c r="H4" i="8"/>
  <c r="I4" i="8"/>
  <c r="J4" i="8"/>
  <c r="K4" i="8"/>
  <c r="L4" i="8"/>
  <c r="M4" i="8"/>
  <c r="N4" i="8"/>
  <c r="O4" i="8"/>
  <c r="P4" i="8"/>
  <c r="Q4" i="8"/>
  <c r="R4" i="8"/>
  <c r="S4" i="8"/>
  <c r="T4" i="8"/>
  <c r="U4" i="8"/>
  <c r="V4" i="8"/>
  <c r="W4" i="8"/>
  <c r="X4" i="8"/>
  <c r="Y4" i="8"/>
  <c r="Z4" i="8"/>
  <c r="AA4" i="8"/>
  <c r="AB4" i="8"/>
  <c r="AC4" i="8"/>
  <c r="AD4" i="8"/>
  <c r="AE4" i="8"/>
  <c r="AF4" i="8"/>
  <c r="C5" i="8"/>
  <c r="D5" i="8"/>
  <c r="E5" i="8"/>
  <c r="F5" i="8"/>
  <c r="G5" i="8"/>
  <c r="H5" i="8"/>
  <c r="I5" i="8"/>
  <c r="J5" i="8"/>
  <c r="K5" i="8"/>
  <c r="L5" i="8"/>
  <c r="M5" i="8"/>
  <c r="N5" i="8"/>
  <c r="O5" i="8"/>
  <c r="P5" i="8"/>
  <c r="Q5" i="8"/>
  <c r="R5" i="8"/>
  <c r="S5" i="8"/>
  <c r="T5" i="8"/>
  <c r="U5" i="8"/>
  <c r="V5" i="8"/>
  <c r="W5" i="8"/>
  <c r="X5" i="8"/>
  <c r="Y5" i="8"/>
  <c r="Z5" i="8"/>
  <c r="AA5" i="8"/>
  <c r="AB5" i="8"/>
  <c r="AC5" i="8"/>
  <c r="AD5" i="8"/>
  <c r="AE5" i="8"/>
  <c r="AF5" i="8"/>
  <c r="C6" i="8"/>
  <c r="D6" i="8"/>
  <c r="E6" i="8"/>
  <c r="F6" i="8"/>
  <c r="G6" i="8"/>
  <c r="H6" i="8"/>
  <c r="I6" i="8"/>
  <c r="J6" i="8"/>
  <c r="K6" i="8"/>
  <c r="L6" i="8"/>
  <c r="M6" i="8"/>
  <c r="N6" i="8"/>
  <c r="O6" i="8"/>
  <c r="P6" i="8"/>
  <c r="Q6" i="8"/>
  <c r="R6" i="8"/>
  <c r="S6" i="8"/>
  <c r="T6" i="8"/>
  <c r="U6" i="8"/>
  <c r="V6" i="8"/>
  <c r="W6" i="8"/>
  <c r="X6" i="8"/>
  <c r="Y6" i="8"/>
  <c r="Z6" i="8"/>
  <c r="AA6" i="8"/>
  <c r="AB6" i="8"/>
  <c r="AC6" i="8"/>
  <c r="AD6" i="8"/>
  <c r="AE6" i="8"/>
  <c r="AF6" i="8"/>
  <c r="C7" i="8"/>
  <c r="D7" i="8"/>
  <c r="E7" i="8"/>
  <c r="F7" i="8"/>
  <c r="G7" i="8"/>
  <c r="H7" i="8"/>
  <c r="I7" i="8"/>
  <c r="J7" i="8"/>
  <c r="K7" i="8"/>
  <c r="L7" i="8"/>
  <c r="M7" i="8"/>
  <c r="N7" i="8"/>
  <c r="O7" i="8"/>
  <c r="P7" i="8"/>
  <c r="Q7" i="8"/>
  <c r="R7" i="8"/>
  <c r="S7" i="8"/>
  <c r="T7" i="8"/>
  <c r="U7" i="8"/>
  <c r="V7" i="8"/>
  <c r="W7" i="8"/>
  <c r="X7" i="8"/>
  <c r="Y7" i="8"/>
  <c r="Z7" i="8"/>
  <c r="AA7" i="8"/>
  <c r="AB7" i="8"/>
  <c r="AC7" i="8"/>
  <c r="AD7" i="8"/>
  <c r="AE7" i="8"/>
  <c r="AF7" i="8"/>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 r="C10" i="8"/>
  <c r="D10" i="8"/>
  <c r="E10" i="8"/>
  <c r="F10" i="8"/>
  <c r="G10" i="8"/>
  <c r="H10" i="8"/>
  <c r="I10" i="8"/>
  <c r="J10" i="8"/>
  <c r="K10" i="8"/>
  <c r="L10" i="8"/>
  <c r="M10" i="8"/>
  <c r="N10" i="8"/>
  <c r="O10" i="8"/>
  <c r="P10" i="8"/>
  <c r="Q10" i="8"/>
  <c r="R10" i="8"/>
  <c r="S10" i="8"/>
  <c r="T10" i="8"/>
  <c r="U10" i="8"/>
  <c r="V10" i="8"/>
  <c r="W10" i="8"/>
  <c r="X10" i="8"/>
  <c r="Y10" i="8"/>
  <c r="Z10" i="8"/>
  <c r="AA10" i="8"/>
  <c r="AB10" i="8"/>
  <c r="AC10" i="8"/>
  <c r="AD10" i="8"/>
  <c r="AE10" i="8"/>
  <c r="AF10" i="8"/>
  <c r="C11" i="8"/>
  <c r="D11" i="8"/>
  <c r="E11" i="8"/>
  <c r="F11" i="8"/>
  <c r="G11" i="8"/>
  <c r="H11" i="8"/>
  <c r="I11" i="8"/>
  <c r="J11" i="8"/>
  <c r="K11" i="8"/>
  <c r="L11" i="8"/>
  <c r="M11" i="8"/>
  <c r="N11" i="8"/>
  <c r="O11" i="8"/>
  <c r="P11" i="8"/>
  <c r="Q11" i="8"/>
  <c r="R11" i="8"/>
  <c r="S11" i="8"/>
  <c r="T11" i="8"/>
  <c r="U11" i="8"/>
  <c r="V11" i="8"/>
  <c r="W11" i="8"/>
  <c r="X11" i="8"/>
  <c r="Y11" i="8"/>
  <c r="Z11" i="8"/>
  <c r="AA11" i="8"/>
  <c r="AB11" i="8"/>
  <c r="AC11" i="8"/>
  <c r="AD11" i="8"/>
  <c r="AE11" i="8"/>
  <c r="AF11" i="8"/>
  <c r="C12" i="8"/>
  <c r="D12" i="8"/>
  <c r="E12" i="8"/>
  <c r="F12" i="8"/>
  <c r="G12" i="8"/>
  <c r="H12" i="8"/>
  <c r="I12" i="8"/>
  <c r="J12" i="8"/>
  <c r="K12" i="8"/>
  <c r="L12" i="8"/>
  <c r="M12" i="8"/>
  <c r="N12" i="8"/>
  <c r="O12" i="8"/>
  <c r="P12" i="8"/>
  <c r="Q12" i="8"/>
  <c r="R12" i="8"/>
  <c r="S12" i="8"/>
  <c r="T12" i="8"/>
  <c r="U12" i="8"/>
  <c r="V12" i="8"/>
  <c r="W12" i="8"/>
  <c r="X12" i="8"/>
  <c r="Y12" i="8"/>
  <c r="Z12" i="8"/>
  <c r="AA12" i="8"/>
  <c r="AB12" i="8"/>
  <c r="AC12" i="8"/>
  <c r="AD12" i="8"/>
  <c r="AE12" i="8"/>
  <c r="AF12" i="8"/>
  <c r="C13" i="8"/>
  <c r="D13" i="8"/>
  <c r="E13" i="8"/>
  <c r="F13" i="8"/>
  <c r="G13" i="8"/>
  <c r="H13" i="8"/>
  <c r="I13" i="8"/>
  <c r="J13" i="8"/>
  <c r="K13" i="8"/>
  <c r="L13" i="8"/>
  <c r="M13" i="8"/>
  <c r="N13" i="8"/>
  <c r="O13" i="8"/>
  <c r="P13" i="8"/>
  <c r="Q13" i="8"/>
  <c r="R13" i="8"/>
  <c r="S13" i="8"/>
  <c r="T13" i="8"/>
  <c r="U13" i="8"/>
  <c r="V13" i="8"/>
  <c r="W13" i="8"/>
  <c r="X13" i="8"/>
  <c r="Y13" i="8"/>
  <c r="Z13" i="8"/>
  <c r="AA13" i="8"/>
  <c r="AB13" i="8"/>
  <c r="AC13" i="8"/>
  <c r="AD13" i="8"/>
  <c r="AE13" i="8"/>
  <c r="AF13" i="8"/>
  <c r="C14" i="8"/>
  <c r="D14" i="8"/>
  <c r="E14" i="8"/>
  <c r="F14" i="8"/>
  <c r="G14" i="8"/>
  <c r="H14" i="8"/>
  <c r="I14" i="8"/>
  <c r="J14" i="8"/>
  <c r="K14" i="8"/>
  <c r="L14" i="8"/>
  <c r="M14" i="8"/>
  <c r="N14" i="8"/>
  <c r="O14" i="8"/>
  <c r="P14" i="8"/>
  <c r="Q14" i="8"/>
  <c r="R14" i="8"/>
  <c r="S14" i="8"/>
  <c r="T14" i="8"/>
  <c r="U14" i="8"/>
  <c r="V14" i="8"/>
  <c r="W14" i="8"/>
  <c r="X14" i="8"/>
  <c r="Y14" i="8"/>
  <c r="Z14" i="8"/>
  <c r="AA14" i="8"/>
  <c r="AB14" i="8"/>
  <c r="AC14" i="8"/>
  <c r="AD14" i="8"/>
  <c r="AE14" i="8"/>
  <c r="AF14" i="8"/>
  <c r="C15" i="8"/>
  <c r="D15" i="8"/>
  <c r="E15" i="8"/>
  <c r="F15" i="8"/>
  <c r="G15" i="8"/>
  <c r="H15" i="8"/>
  <c r="I15" i="8"/>
  <c r="J15" i="8"/>
  <c r="K15" i="8"/>
  <c r="L15" i="8"/>
  <c r="M15" i="8"/>
  <c r="N15" i="8"/>
  <c r="O15" i="8"/>
  <c r="P15" i="8"/>
  <c r="Q15" i="8"/>
  <c r="R15" i="8"/>
  <c r="S15" i="8"/>
  <c r="T15" i="8"/>
  <c r="U15" i="8"/>
  <c r="V15" i="8"/>
  <c r="W15" i="8"/>
  <c r="X15" i="8"/>
  <c r="Y15" i="8"/>
  <c r="Z15" i="8"/>
  <c r="AA15" i="8"/>
  <c r="AB15" i="8"/>
  <c r="AC15" i="8"/>
  <c r="AD15" i="8"/>
  <c r="AE15" i="8"/>
  <c r="AF15" i="8"/>
  <c r="C16" i="8"/>
  <c r="D16" i="8"/>
  <c r="E16" i="8"/>
  <c r="F16" i="8"/>
  <c r="G16" i="8"/>
  <c r="H16" i="8"/>
  <c r="I16" i="8"/>
  <c r="J16" i="8"/>
  <c r="K16" i="8"/>
  <c r="L16" i="8"/>
  <c r="M16" i="8"/>
  <c r="N16" i="8"/>
  <c r="O16" i="8"/>
  <c r="P16" i="8"/>
  <c r="Q16" i="8"/>
  <c r="R16" i="8"/>
  <c r="S16" i="8"/>
  <c r="T16" i="8"/>
  <c r="U16" i="8"/>
  <c r="V16" i="8"/>
  <c r="W16" i="8"/>
  <c r="X16" i="8"/>
  <c r="Y16" i="8"/>
  <c r="Z16" i="8"/>
  <c r="AA16" i="8"/>
  <c r="AB16" i="8"/>
  <c r="AC16" i="8"/>
  <c r="AD16" i="8"/>
  <c r="AE16" i="8"/>
  <c r="AF16" i="8"/>
  <c r="C17" i="8"/>
  <c r="D17" i="8"/>
  <c r="E17" i="8"/>
  <c r="F17" i="8"/>
  <c r="G17" i="8"/>
  <c r="H17" i="8"/>
  <c r="I17" i="8"/>
  <c r="J17" i="8"/>
  <c r="K17" i="8"/>
  <c r="L17" i="8"/>
  <c r="M17" i="8"/>
  <c r="N17" i="8"/>
  <c r="O17" i="8"/>
  <c r="P17" i="8"/>
  <c r="Q17" i="8"/>
  <c r="R17" i="8"/>
  <c r="S17" i="8"/>
  <c r="T17" i="8"/>
  <c r="U17" i="8"/>
  <c r="V17" i="8"/>
  <c r="W17" i="8"/>
  <c r="X17" i="8"/>
  <c r="Y17" i="8"/>
  <c r="Z17" i="8"/>
  <c r="AA17" i="8"/>
  <c r="AB17" i="8"/>
  <c r="AC17" i="8"/>
  <c r="AD17" i="8"/>
  <c r="AE17" i="8"/>
  <c r="AF17" i="8"/>
  <c r="C18" i="8"/>
  <c r="D18" i="8"/>
  <c r="E18" i="8"/>
  <c r="F18" i="8"/>
  <c r="G18" i="8"/>
  <c r="H18" i="8"/>
  <c r="I18" i="8"/>
  <c r="J18" i="8"/>
  <c r="K18" i="8"/>
  <c r="L18" i="8"/>
  <c r="M18" i="8"/>
  <c r="N18" i="8"/>
  <c r="O18" i="8"/>
  <c r="P18" i="8"/>
  <c r="Q18" i="8"/>
  <c r="R18" i="8"/>
  <c r="S18" i="8"/>
  <c r="T18" i="8"/>
  <c r="U18" i="8"/>
  <c r="V18" i="8"/>
  <c r="W18" i="8"/>
  <c r="X18" i="8"/>
  <c r="Y18" i="8"/>
  <c r="Z18" i="8"/>
  <c r="AA18" i="8"/>
  <c r="AB18" i="8"/>
  <c r="AC18" i="8"/>
  <c r="AD18" i="8"/>
  <c r="AE18" i="8"/>
  <c r="AF18" i="8"/>
  <c r="C19" i="8"/>
  <c r="D19" i="8"/>
  <c r="E19" i="8"/>
  <c r="F19" i="8"/>
  <c r="G19" i="8"/>
  <c r="H19" i="8"/>
  <c r="I19" i="8"/>
  <c r="J19" i="8"/>
  <c r="K19" i="8"/>
  <c r="L19" i="8"/>
  <c r="M19" i="8"/>
  <c r="N19" i="8"/>
  <c r="O19" i="8"/>
  <c r="P19" i="8"/>
  <c r="Q19" i="8"/>
  <c r="R19" i="8"/>
  <c r="S19" i="8"/>
  <c r="T19" i="8"/>
  <c r="U19" i="8"/>
  <c r="V19" i="8"/>
  <c r="W19" i="8"/>
  <c r="X19" i="8"/>
  <c r="Y19" i="8"/>
  <c r="Z19" i="8"/>
  <c r="AA19" i="8"/>
  <c r="AB19" i="8"/>
  <c r="AC19" i="8"/>
  <c r="AD19" i="8"/>
  <c r="AE19" i="8"/>
  <c r="AF19" i="8"/>
  <c r="C20" i="8"/>
  <c r="D20" i="8"/>
  <c r="E20" i="8"/>
  <c r="F20" i="8"/>
  <c r="G20" i="8"/>
  <c r="H20" i="8"/>
  <c r="I20" i="8"/>
  <c r="J20" i="8"/>
  <c r="K20" i="8"/>
  <c r="L20" i="8"/>
  <c r="M20" i="8"/>
  <c r="N20" i="8"/>
  <c r="O20" i="8"/>
  <c r="P20" i="8"/>
  <c r="Q20" i="8"/>
  <c r="R20" i="8"/>
  <c r="S20" i="8"/>
  <c r="T20" i="8"/>
  <c r="U20" i="8"/>
  <c r="V20" i="8"/>
  <c r="W20" i="8"/>
  <c r="X20" i="8"/>
  <c r="Y20" i="8"/>
  <c r="Z20" i="8"/>
  <c r="AA20" i="8"/>
  <c r="AB20" i="8"/>
  <c r="AC20" i="8"/>
  <c r="AD20" i="8"/>
  <c r="AE20" i="8"/>
  <c r="AF20" i="8"/>
  <c r="D2" i="8"/>
  <c r="E2" i="8"/>
  <c r="F2" i="8"/>
  <c r="G2" i="8"/>
  <c r="H2" i="8"/>
  <c r="I2" i="8"/>
  <c r="J2" i="8"/>
  <c r="K2" i="8"/>
  <c r="L2" i="8"/>
  <c r="M2" i="8"/>
  <c r="N2" i="8"/>
  <c r="O2" i="8"/>
  <c r="P2" i="8"/>
  <c r="Q2" i="8"/>
  <c r="R2" i="8"/>
  <c r="S2" i="8"/>
  <c r="T2" i="8"/>
  <c r="U2" i="8"/>
  <c r="V2" i="8"/>
  <c r="W2" i="8"/>
  <c r="X2" i="8"/>
  <c r="Y2" i="8"/>
  <c r="Z2" i="8"/>
  <c r="AA2" i="8"/>
  <c r="AB2" i="8"/>
  <c r="AC2" i="8"/>
  <c r="AD2" i="8"/>
  <c r="AE2" i="8"/>
  <c r="AF2" i="8"/>
  <c r="C2" i="8"/>
  <c r="AJ12" i="3"/>
  <c r="AK13" i="4"/>
  <c r="AK14" i="4"/>
  <c r="AK15" i="4"/>
  <c r="AK16" i="4"/>
  <c r="AK17" i="4"/>
  <c r="AK18" i="4"/>
  <c r="AK19" i="4"/>
  <c r="AK20" i="4"/>
  <c r="AK21" i="4"/>
  <c r="AK22" i="4"/>
  <c r="AK23" i="4"/>
  <c r="AK24" i="4"/>
  <c r="AK25" i="4"/>
  <c r="AK26" i="4"/>
  <c r="AK27" i="4"/>
  <c r="AK28" i="4"/>
  <c r="AK29" i="4"/>
  <c r="AK30" i="4"/>
  <c r="AK31" i="4"/>
  <c r="AK12" i="4"/>
  <c r="AJ32" i="3" l="1"/>
  <c r="O34" i="3" s="1"/>
  <c r="AJ12" i="5"/>
  <c r="AJ13" i="5"/>
  <c r="AJ14" i="5"/>
  <c r="AJ15" i="5"/>
  <c r="AJ16" i="5"/>
  <c r="AJ17" i="5"/>
  <c r="AJ18" i="5"/>
  <c r="AJ19" i="5"/>
  <c r="AJ20" i="5"/>
  <c r="AJ21" i="5"/>
  <c r="AJ22" i="5"/>
  <c r="AJ23" i="5"/>
  <c r="AJ24" i="5"/>
  <c r="AJ25" i="5"/>
  <c r="AJ26" i="5"/>
  <c r="AJ27" i="5"/>
  <c r="AJ28" i="5"/>
  <c r="AJ29" i="5"/>
  <c r="AJ30" i="5"/>
  <c r="AJ31" i="5"/>
  <c r="E31" i="6" l="1"/>
  <c r="E30" i="6"/>
  <c r="E29" i="6"/>
  <c r="E28" i="6"/>
  <c r="E27" i="6"/>
  <c r="E26" i="6"/>
  <c r="E25" i="6"/>
  <c r="E24" i="6"/>
  <c r="E23" i="6"/>
  <c r="E22" i="6"/>
  <c r="E21" i="6"/>
  <c r="E20" i="6"/>
  <c r="E19" i="6"/>
  <c r="E18" i="6"/>
  <c r="E17" i="6"/>
  <c r="E16" i="6"/>
  <c r="E15" i="6"/>
  <c r="E14" i="6"/>
  <c r="E13" i="6"/>
  <c r="E12" i="6"/>
  <c r="E31" i="7"/>
  <c r="E30" i="7"/>
  <c r="E29" i="7"/>
  <c r="E28" i="7"/>
  <c r="E27" i="7"/>
  <c r="E26" i="7"/>
  <c r="E25" i="7"/>
  <c r="E24" i="7"/>
  <c r="E23" i="7"/>
  <c r="E22" i="7"/>
  <c r="E21" i="7"/>
  <c r="E20" i="7"/>
  <c r="E19" i="7"/>
  <c r="E18" i="7"/>
  <c r="E17" i="7"/>
  <c r="E16" i="7"/>
  <c r="E15" i="7"/>
  <c r="E14" i="7"/>
  <c r="E13" i="7"/>
  <c r="E12" i="7"/>
  <c r="E31" i="5"/>
  <c r="E30" i="5"/>
  <c r="E29" i="5"/>
  <c r="E28" i="5"/>
  <c r="E27" i="5"/>
  <c r="E26" i="5"/>
  <c r="E25" i="5"/>
  <c r="E24" i="5"/>
  <c r="E23" i="5"/>
  <c r="E22" i="5"/>
  <c r="E21" i="5"/>
  <c r="E20" i="5"/>
  <c r="E19" i="5"/>
  <c r="E18" i="5"/>
  <c r="E17" i="5"/>
  <c r="E16" i="5"/>
  <c r="E15" i="5"/>
  <c r="E14" i="5"/>
  <c r="E13" i="5"/>
  <c r="E12" i="5"/>
  <c r="E31" i="4"/>
  <c r="E30" i="4"/>
  <c r="E29" i="4"/>
  <c r="E28" i="4"/>
  <c r="E27" i="4"/>
  <c r="E26" i="4"/>
  <c r="E25" i="4"/>
  <c r="E24" i="4"/>
  <c r="E23" i="4"/>
  <c r="E22" i="4"/>
  <c r="E21" i="4"/>
  <c r="E20" i="4"/>
  <c r="E19" i="4"/>
  <c r="E18" i="4"/>
  <c r="E17" i="4"/>
  <c r="E16" i="4"/>
  <c r="E15" i="4"/>
  <c r="E14" i="4"/>
  <c r="E13" i="4"/>
  <c r="E12" i="4"/>
  <c r="E13" i="3"/>
  <c r="E14" i="3"/>
  <c r="E15" i="3"/>
  <c r="E16" i="3"/>
  <c r="E17" i="3"/>
  <c r="E18" i="3"/>
  <c r="E19" i="3"/>
  <c r="E20" i="3"/>
  <c r="E21" i="3"/>
  <c r="E22" i="3"/>
  <c r="E23" i="3"/>
  <c r="E24" i="3"/>
  <c r="E25" i="3"/>
  <c r="E26" i="3"/>
  <c r="E27" i="3"/>
  <c r="E28" i="3"/>
  <c r="E29" i="3"/>
  <c r="E30" i="3"/>
  <c r="E31" i="3"/>
  <c r="E12" i="3"/>
  <c r="C18" i="3"/>
  <c r="C12" i="3"/>
  <c r="D13" i="3"/>
  <c r="E8" i="6" l="1"/>
  <c r="E8" i="7"/>
  <c r="E8" i="5"/>
  <c r="E8" i="4"/>
  <c r="E8" i="3"/>
  <c r="D31" i="6"/>
  <c r="C31" i="6"/>
  <c r="D31" i="7"/>
  <c r="C31" i="7"/>
  <c r="D31" i="5"/>
  <c r="C31" i="5"/>
  <c r="D31" i="4"/>
  <c r="C31" i="4"/>
  <c r="D42" i="6"/>
  <c r="D41" i="6"/>
  <c r="E7" i="6" s="1"/>
  <c r="D42" i="7"/>
  <c r="D41" i="7"/>
  <c r="E7" i="7" s="1"/>
  <c r="D42" i="5"/>
  <c r="D41" i="5"/>
  <c r="E7" i="5" s="1"/>
  <c r="D42" i="4"/>
  <c r="D41" i="4"/>
  <c r="E7" i="4" s="1"/>
  <c r="D31" i="3"/>
  <c r="C31" i="3"/>
  <c r="DU3" i="8" l="1"/>
  <c r="DU4" i="8"/>
  <c r="DU5" i="8"/>
  <c r="DU6" i="8"/>
  <c r="DU7" i="8"/>
  <c r="DU8" i="8"/>
  <c r="DU9" i="8"/>
  <c r="DU10" i="8"/>
  <c r="DU11" i="8"/>
  <c r="DU12" i="8"/>
  <c r="DU13" i="8"/>
  <c r="DU14" i="8"/>
  <c r="DU15" i="8"/>
  <c r="DU16" i="8"/>
  <c r="DU17" i="8"/>
  <c r="DU18" i="8"/>
  <c r="DU19" i="8"/>
  <c r="DU20" i="8"/>
  <c r="DU2" i="8"/>
  <c r="DS3" i="8"/>
  <c r="DT3" i="8"/>
  <c r="DS4" i="8"/>
  <c r="DT4" i="8"/>
  <c r="DS5" i="8"/>
  <c r="DT5" i="8"/>
  <c r="DS6" i="8"/>
  <c r="DT6" i="8"/>
  <c r="DS7" i="8"/>
  <c r="DT7" i="8"/>
  <c r="DS8" i="8"/>
  <c r="DT8" i="8"/>
  <c r="DS9" i="8"/>
  <c r="DT9" i="8"/>
  <c r="DS10" i="8"/>
  <c r="DT10" i="8"/>
  <c r="DS11" i="8"/>
  <c r="DT11" i="8"/>
  <c r="DS12" i="8"/>
  <c r="DT12" i="8"/>
  <c r="DS13" i="8"/>
  <c r="DT13" i="8"/>
  <c r="DS14" i="8"/>
  <c r="DT14" i="8"/>
  <c r="DS15" i="8"/>
  <c r="DT15" i="8"/>
  <c r="DS16" i="8"/>
  <c r="DT16" i="8"/>
  <c r="DS17" i="8"/>
  <c r="DT17" i="8"/>
  <c r="DS18" i="8"/>
  <c r="DT18" i="8"/>
  <c r="DS19" i="8"/>
  <c r="DT19" i="8"/>
  <c r="DS20" i="8"/>
  <c r="DT20" i="8"/>
  <c r="DT2" i="8"/>
  <c r="CP20" i="8"/>
  <c r="CQ20" i="8"/>
  <c r="CR20" i="8"/>
  <c r="CS20" i="8"/>
  <c r="CT20" i="8"/>
  <c r="CU20" i="8"/>
  <c r="CV20" i="8"/>
  <c r="CW20" i="8"/>
  <c r="CX20" i="8"/>
  <c r="CY20" i="8"/>
  <c r="CZ20" i="8"/>
  <c r="DA20" i="8"/>
  <c r="DB20" i="8"/>
  <c r="DC20" i="8"/>
  <c r="DD20" i="8"/>
  <c r="DE20" i="8"/>
  <c r="DF20" i="8"/>
  <c r="DG20" i="8"/>
  <c r="DH20" i="8"/>
  <c r="DI20" i="8"/>
  <c r="DJ20" i="8"/>
  <c r="DK20" i="8"/>
  <c r="DL20" i="8"/>
  <c r="DM20" i="8"/>
  <c r="DN20" i="8"/>
  <c r="DO20" i="8"/>
  <c r="DP20" i="8"/>
  <c r="DQ20" i="8"/>
  <c r="DR20" i="8"/>
  <c r="CP3" i="8"/>
  <c r="CQ3" i="8"/>
  <c r="CR3" i="8"/>
  <c r="CS3" i="8"/>
  <c r="CT3" i="8"/>
  <c r="CU3" i="8"/>
  <c r="CV3" i="8"/>
  <c r="CW3" i="8"/>
  <c r="CX3" i="8"/>
  <c r="CY3" i="8"/>
  <c r="CZ3" i="8"/>
  <c r="DA3" i="8"/>
  <c r="DB3" i="8"/>
  <c r="DC3" i="8"/>
  <c r="DD3" i="8"/>
  <c r="DE3" i="8"/>
  <c r="DF3" i="8"/>
  <c r="DG3" i="8"/>
  <c r="DH3" i="8"/>
  <c r="DI3" i="8"/>
  <c r="DJ3" i="8"/>
  <c r="DK3" i="8"/>
  <c r="DL3" i="8"/>
  <c r="DM3" i="8"/>
  <c r="DN3" i="8"/>
  <c r="DO3" i="8"/>
  <c r="DP3" i="8"/>
  <c r="DQ3" i="8"/>
  <c r="DR3" i="8"/>
  <c r="CP4" i="8"/>
  <c r="CQ4" i="8"/>
  <c r="CR4" i="8"/>
  <c r="CS4" i="8"/>
  <c r="CT4" i="8"/>
  <c r="CU4" i="8"/>
  <c r="CV4" i="8"/>
  <c r="CW4" i="8"/>
  <c r="CX4" i="8"/>
  <c r="CY4" i="8"/>
  <c r="CZ4" i="8"/>
  <c r="DA4" i="8"/>
  <c r="DB4" i="8"/>
  <c r="DC4" i="8"/>
  <c r="DD4" i="8"/>
  <c r="DE4" i="8"/>
  <c r="DF4" i="8"/>
  <c r="DG4" i="8"/>
  <c r="DH4" i="8"/>
  <c r="DI4" i="8"/>
  <c r="DJ4" i="8"/>
  <c r="DK4" i="8"/>
  <c r="DL4" i="8"/>
  <c r="DM4" i="8"/>
  <c r="DN4" i="8"/>
  <c r="DO4" i="8"/>
  <c r="DP4" i="8"/>
  <c r="DQ4" i="8"/>
  <c r="DR4" i="8"/>
  <c r="CP5" i="8"/>
  <c r="CQ5" i="8"/>
  <c r="CR5" i="8"/>
  <c r="CS5" i="8"/>
  <c r="CT5" i="8"/>
  <c r="CU5" i="8"/>
  <c r="CV5" i="8"/>
  <c r="CW5" i="8"/>
  <c r="CX5" i="8"/>
  <c r="CY5" i="8"/>
  <c r="CZ5" i="8"/>
  <c r="DA5" i="8"/>
  <c r="DB5" i="8"/>
  <c r="DC5" i="8"/>
  <c r="DD5" i="8"/>
  <c r="DE5" i="8"/>
  <c r="DF5" i="8"/>
  <c r="DG5" i="8"/>
  <c r="DH5" i="8"/>
  <c r="DI5" i="8"/>
  <c r="DJ5" i="8"/>
  <c r="DK5" i="8"/>
  <c r="DL5" i="8"/>
  <c r="DM5" i="8"/>
  <c r="DN5" i="8"/>
  <c r="DO5" i="8"/>
  <c r="DP5" i="8"/>
  <c r="DQ5" i="8"/>
  <c r="DR5" i="8"/>
  <c r="CP6" i="8"/>
  <c r="CQ6" i="8"/>
  <c r="CR6" i="8"/>
  <c r="CS6" i="8"/>
  <c r="CT6" i="8"/>
  <c r="CU6" i="8"/>
  <c r="CV6" i="8"/>
  <c r="CW6" i="8"/>
  <c r="CX6" i="8"/>
  <c r="CY6" i="8"/>
  <c r="CZ6" i="8"/>
  <c r="DA6" i="8"/>
  <c r="DB6" i="8"/>
  <c r="DC6" i="8"/>
  <c r="DD6" i="8"/>
  <c r="DE6" i="8"/>
  <c r="DF6" i="8"/>
  <c r="DG6" i="8"/>
  <c r="DH6" i="8"/>
  <c r="DI6" i="8"/>
  <c r="DJ6" i="8"/>
  <c r="DK6" i="8"/>
  <c r="DL6" i="8"/>
  <c r="DM6" i="8"/>
  <c r="DN6" i="8"/>
  <c r="DO6" i="8"/>
  <c r="DP6" i="8"/>
  <c r="DQ6" i="8"/>
  <c r="DR6" i="8"/>
  <c r="CP7" i="8"/>
  <c r="CQ7" i="8"/>
  <c r="CR7" i="8"/>
  <c r="CS7" i="8"/>
  <c r="CT7" i="8"/>
  <c r="CU7" i="8"/>
  <c r="CV7" i="8"/>
  <c r="CW7" i="8"/>
  <c r="CX7" i="8"/>
  <c r="CY7" i="8"/>
  <c r="CZ7" i="8"/>
  <c r="DA7" i="8"/>
  <c r="DB7" i="8"/>
  <c r="DC7" i="8"/>
  <c r="DD7" i="8"/>
  <c r="DE7" i="8"/>
  <c r="DF7" i="8"/>
  <c r="DG7" i="8"/>
  <c r="DH7" i="8"/>
  <c r="DI7" i="8"/>
  <c r="DJ7" i="8"/>
  <c r="DK7" i="8"/>
  <c r="DL7" i="8"/>
  <c r="DM7" i="8"/>
  <c r="DN7" i="8"/>
  <c r="DO7" i="8"/>
  <c r="DP7" i="8"/>
  <c r="DQ7" i="8"/>
  <c r="DR7" i="8"/>
  <c r="CP8" i="8"/>
  <c r="CQ8" i="8"/>
  <c r="CR8" i="8"/>
  <c r="CS8" i="8"/>
  <c r="CT8" i="8"/>
  <c r="CU8" i="8"/>
  <c r="CV8" i="8"/>
  <c r="CW8" i="8"/>
  <c r="CX8" i="8"/>
  <c r="CY8" i="8"/>
  <c r="CZ8" i="8"/>
  <c r="DA8" i="8"/>
  <c r="DB8" i="8"/>
  <c r="DC8" i="8"/>
  <c r="DD8" i="8"/>
  <c r="DE8" i="8"/>
  <c r="DF8" i="8"/>
  <c r="DG8" i="8"/>
  <c r="DH8" i="8"/>
  <c r="DI8" i="8"/>
  <c r="DJ8" i="8"/>
  <c r="DK8" i="8"/>
  <c r="DL8" i="8"/>
  <c r="DM8" i="8"/>
  <c r="DN8" i="8"/>
  <c r="DO8" i="8"/>
  <c r="DP8" i="8"/>
  <c r="DQ8" i="8"/>
  <c r="DR8" i="8"/>
  <c r="CP9" i="8"/>
  <c r="CQ9" i="8"/>
  <c r="CR9" i="8"/>
  <c r="CS9" i="8"/>
  <c r="CT9" i="8"/>
  <c r="CU9" i="8"/>
  <c r="CV9" i="8"/>
  <c r="CW9" i="8"/>
  <c r="CX9" i="8"/>
  <c r="CY9" i="8"/>
  <c r="CZ9" i="8"/>
  <c r="DA9" i="8"/>
  <c r="DB9" i="8"/>
  <c r="DC9" i="8"/>
  <c r="DD9" i="8"/>
  <c r="DE9" i="8"/>
  <c r="DF9" i="8"/>
  <c r="DG9" i="8"/>
  <c r="DH9" i="8"/>
  <c r="DI9" i="8"/>
  <c r="DJ9" i="8"/>
  <c r="DK9" i="8"/>
  <c r="DL9" i="8"/>
  <c r="DM9" i="8"/>
  <c r="DN9" i="8"/>
  <c r="DO9" i="8"/>
  <c r="DP9" i="8"/>
  <c r="DQ9" i="8"/>
  <c r="DR9" i="8"/>
  <c r="CP10" i="8"/>
  <c r="CQ10" i="8"/>
  <c r="CR10" i="8"/>
  <c r="CS10" i="8"/>
  <c r="CT10" i="8"/>
  <c r="CU10" i="8"/>
  <c r="CV10" i="8"/>
  <c r="CW10" i="8"/>
  <c r="CX10" i="8"/>
  <c r="CY10" i="8"/>
  <c r="CZ10" i="8"/>
  <c r="DA10" i="8"/>
  <c r="DB10" i="8"/>
  <c r="DC10" i="8"/>
  <c r="DD10" i="8"/>
  <c r="DE10" i="8"/>
  <c r="DF10" i="8"/>
  <c r="DG10" i="8"/>
  <c r="DH10" i="8"/>
  <c r="DI10" i="8"/>
  <c r="DJ10" i="8"/>
  <c r="DK10" i="8"/>
  <c r="DL10" i="8"/>
  <c r="DM10" i="8"/>
  <c r="DN10" i="8"/>
  <c r="DO10" i="8"/>
  <c r="DP10" i="8"/>
  <c r="DQ10" i="8"/>
  <c r="DR10" i="8"/>
  <c r="CP11" i="8"/>
  <c r="CQ11" i="8"/>
  <c r="CR11" i="8"/>
  <c r="CS11" i="8"/>
  <c r="CT11" i="8"/>
  <c r="CU11" i="8"/>
  <c r="CV11" i="8"/>
  <c r="CW11" i="8"/>
  <c r="CX11" i="8"/>
  <c r="CY11" i="8"/>
  <c r="CZ11" i="8"/>
  <c r="DA11" i="8"/>
  <c r="DB11" i="8"/>
  <c r="DC11" i="8"/>
  <c r="DD11" i="8"/>
  <c r="DE11" i="8"/>
  <c r="DF11" i="8"/>
  <c r="DG11" i="8"/>
  <c r="DH11" i="8"/>
  <c r="DI11" i="8"/>
  <c r="DJ11" i="8"/>
  <c r="DK11" i="8"/>
  <c r="DL11" i="8"/>
  <c r="DM11" i="8"/>
  <c r="DN11" i="8"/>
  <c r="DO11" i="8"/>
  <c r="DP11" i="8"/>
  <c r="DQ11" i="8"/>
  <c r="DR11" i="8"/>
  <c r="CP12" i="8"/>
  <c r="CQ12" i="8"/>
  <c r="CR12" i="8"/>
  <c r="CS12" i="8"/>
  <c r="CT12" i="8"/>
  <c r="CU12" i="8"/>
  <c r="CV12" i="8"/>
  <c r="CW12" i="8"/>
  <c r="CX12" i="8"/>
  <c r="CY12" i="8"/>
  <c r="CZ12" i="8"/>
  <c r="DA12" i="8"/>
  <c r="DB12" i="8"/>
  <c r="DC12" i="8"/>
  <c r="DD12" i="8"/>
  <c r="DE12" i="8"/>
  <c r="DF12" i="8"/>
  <c r="DG12" i="8"/>
  <c r="DH12" i="8"/>
  <c r="DI12" i="8"/>
  <c r="DJ12" i="8"/>
  <c r="DK12" i="8"/>
  <c r="DL12" i="8"/>
  <c r="DM12" i="8"/>
  <c r="DN12" i="8"/>
  <c r="DO12" i="8"/>
  <c r="DP12" i="8"/>
  <c r="DQ12" i="8"/>
  <c r="DR12" i="8"/>
  <c r="CP13" i="8"/>
  <c r="CQ13" i="8"/>
  <c r="CR13" i="8"/>
  <c r="CS13" i="8"/>
  <c r="CT13" i="8"/>
  <c r="CU13" i="8"/>
  <c r="CV13" i="8"/>
  <c r="CW13" i="8"/>
  <c r="CX13" i="8"/>
  <c r="CY13" i="8"/>
  <c r="CZ13" i="8"/>
  <c r="DA13" i="8"/>
  <c r="DB13" i="8"/>
  <c r="DC13" i="8"/>
  <c r="DD13" i="8"/>
  <c r="DE13" i="8"/>
  <c r="DF13" i="8"/>
  <c r="DG13" i="8"/>
  <c r="DH13" i="8"/>
  <c r="DI13" i="8"/>
  <c r="DJ13" i="8"/>
  <c r="DK13" i="8"/>
  <c r="DL13" i="8"/>
  <c r="DM13" i="8"/>
  <c r="DN13" i="8"/>
  <c r="DO13" i="8"/>
  <c r="DP13" i="8"/>
  <c r="DQ13" i="8"/>
  <c r="DR13" i="8"/>
  <c r="CP14" i="8"/>
  <c r="CQ14" i="8"/>
  <c r="CR14" i="8"/>
  <c r="CS14" i="8"/>
  <c r="CT14" i="8"/>
  <c r="CU14" i="8"/>
  <c r="CV14" i="8"/>
  <c r="CW14" i="8"/>
  <c r="CX14" i="8"/>
  <c r="CY14" i="8"/>
  <c r="CZ14" i="8"/>
  <c r="DA14" i="8"/>
  <c r="DB14" i="8"/>
  <c r="DC14" i="8"/>
  <c r="DD14" i="8"/>
  <c r="DE14" i="8"/>
  <c r="DF14" i="8"/>
  <c r="DG14" i="8"/>
  <c r="DH14" i="8"/>
  <c r="DI14" i="8"/>
  <c r="DJ14" i="8"/>
  <c r="DK14" i="8"/>
  <c r="DL14" i="8"/>
  <c r="DM14" i="8"/>
  <c r="DN14" i="8"/>
  <c r="DO14" i="8"/>
  <c r="DP14" i="8"/>
  <c r="DQ14" i="8"/>
  <c r="DR14" i="8"/>
  <c r="CP15" i="8"/>
  <c r="CQ15" i="8"/>
  <c r="CR15" i="8"/>
  <c r="CS15" i="8"/>
  <c r="CT15" i="8"/>
  <c r="CU15" i="8"/>
  <c r="CV15" i="8"/>
  <c r="CW15" i="8"/>
  <c r="CX15" i="8"/>
  <c r="CY15" i="8"/>
  <c r="CZ15" i="8"/>
  <c r="DA15" i="8"/>
  <c r="DB15" i="8"/>
  <c r="DC15" i="8"/>
  <c r="DD15" i="8"/>
  <c r="DE15" i="8"/>
  <c r="DF15" i="8"/>
  <c r="DG15" i="8"/>
  <c r="DH15" i="8"/>
  <c r="DI15" i="8"/>
  <c r="DJ15" i="8"/>
  <c r="DK15" i="8"/>
  <c r="DL15" i="8"/>
  <c r="DM15" i="8"/>
  <c r="DN15" i="8"/>
  <c r="DO15" i="8"/>
  <c r="DP15" i="8"/>
  <c r="DQ15" i="8"/>
  <c r="DR15" i="8"/>
  <c r="CP16" i="8"/>
  <c r="CQ16" i="8"/>
  <c r="CR16" i="8"/>
  <c r="CS16" i="8"/>
  <c r="CT16" i="8"/>
  <c r="CU16" i="8"/>
  <c r="CV16" i="8"/>
  <c r="CW16" i="8"/>
  <c r="CX16" i="8"/>
  <c r="CY16" i="8"/>
  <c r="CZ16" i="8"/>
  <c r="DA16" i="8"/>
  <c r="DB16" i="8"/>
  <c r="DC16" i="8"/>
  <c r="DD16" i="8"/>
  <c r="DE16" i="8"/>
  <c r="DF16" i="8"/>
  <c r="DG16" i="8"/>
  <c r="DH16" i="8"/>
  <c r="DI16" i="8"/>
  <c r="DJ16" i="8"/>
  <c r="DK16" i="8"/>
  <c r="DL16" i="8"/>
  <c r="DM16" i="8"/>
  <c r="DN16" i="8"/>
  <c r="DO16" i="8"/>
  <c r="DP16" i="8"/>
  <c r="DQ16" i="8"/>
  <c r="DR16" i="8"/>
  <c r="CP17" i="8"/>
  <c r="CQ17" i="8"/>
  <c r="CR17" i="8"/>
  <c r="CS17" i="8"/>
  <c r="CT17" i="8"/>
  <c r="CU17" i="8"/>
  <c r="CV17" i="8"/>
  <c r="CW17" i="8"/>
  <c r="CX17" i="8"/>
  <c r="CY17" i="8"/>
  <c r="CZ17" i="8"/>
  <c r="DA17" i="8"/>
  <c r="DB17" i="8"/>
  <c r="DC17" i="8"/>
  <c r="DD17" i="8"/>
  <c r="DE17" i="8"/>
  <c r="DF17" i="8"/>
  <c r="DG17" i="8"/>
  <c r="DH17" i="8"/>
  <c r="DI17" i="8"/>
  <c r="DJ17" i="8"/>
  <c r="DK17" i="8"/>
  <c r="DL17" i="8"/>
  <c r="DM17" i="8"/>
  <c r="DN17" i="8"/>
  <c r="DO17" i="8"/>
  <c r="DP17" i="8"/>
  <c r="DQ17" i="8"/>
  <c r="DR17" i="8"/>
  <c r="CP18" i="8"/>
  <c r="CQ18" i="8"/>
  <c r="CR18" i="8"/>
  <c r="CS18" i="8"/>
  <c r="CT18" i="8"/>
  <c r="CU18" i="8"/>
  <c r="CV18" i="8"/>
  <c r="CW18" i="8"/>
  <c r="CX18" i="8"/>
  <c r="CY18" i="8"/>
  <c r="CZ18" i="8"/>
  <c r="DA18" i="8"/>
  <c r="DB18" i="8"/>
  <c r="DC18" i="8"/>
  <c r="DD18" i="8"/>
  <c r="DE18" i="8"/>
  <c r="DF18" i="8"/>
  <c r="DG18" i="8"/>
  <c r="DH18" i="8"/>
  <c r="DI18" i="8"/>
  <c r="DJ18" i="8"/>
  <c r="DK18" i="8"/>
  <c r="DL18" i="8"/>
  <c r="DM18" i="8"/>
  <c r="DN18" i="8"/>
  <c r="DO18" i="8"/>
  <c r="DP18" i="8"/>
  <c r="DQ18" i="8"/>
  <c r="DR18" i="8"/>
  <c r="CP19" i="8"/>
  <c r="CQ19" i="8"/>
  <c r="CR19" i="8"/>
  <c r="CS19" i="8"/>
  <c r="CT19" i="8"/>
  <c r="CU19" i="8"/>
  <c r="CV19" i="8"/>
  <c r="CW19" i="8"/>
  <c r="CX19" i="8"/>
  <c r="CY19" i="8"/>
  <c r="CZ19" i="8"/>
  <c r="DA19" i="8"/>
  <c r="DB19" i="8"/>
  <c r="DC19" i="8"/>
  <c r="DD19" i="8"/>
  <c r="DE19" i="8"/>
  <c r="DF19" i="8"/>
  <c r="DG19" i="8"/>
  <c r="DH19" i="8"/>
  <c r="DI19" i="8"/>
  <c r="DJ19" i="8"/>
  <c r="DK19" i="8"/>
  <c r="DL19" i="8"/>
  <c r="DM19" i="8"/>
  <c r="DN19" i="8"/>
  <c r="DO19" i="8"/>
  <c r="DP19" i="8"/>
  <c r="DQ19" i="8"/>
  <c r="DR19" i="8"/>
  <c r="CQ2" i="8"/>
  <c r="CR2" i="8"/>
  <c r="CS2" i="8"/>
  <c r="CT2" i="8"/>
  <c r="CU2" i="8"/>
  <c r="CV2" i="8"/>
  <c r="CW2" i="8"/>
  <c r="CX2" i="8"/>
  <c r="CY2" i="8"/>
  <c r="CZ2" i="8"/>
  <c r="DA2" i="8"/>
  <c r="DB2" i="8"/>
  <c r="DC2" i="8"/>
  <c r="DD2" i="8"/>
  <c r="DE2" i="8"/>
  <c r="DF2" i="8"/>
  <c r="DG2" i="8"/>
  <c r="DH2" i="8"/>
  <c r="DI2" i="8"/>
  <c r="DJ2" i="8"/>
  <c r="DK2" i="8"/>
  <c r="DL2" i="8"/>
  <c r="DM2" i="8"/>
  <c r="DN2" i="8"/>
  <c r="DO2" i="8"/>
  <c r="DP2" i="8"/>
  <c r="DQ2" i="8"/>
  <c r="DR2" i="8"/>
  <c r="DS2" i="8"/>
  <c r="CP2" i="8"/>
  <c r="BL3" i="8"/>
  <c r="BM3" i="8"/>
  <c r="BN3" i="8"/>
  <c r="BO3" i="8"/>
  <c r="BP3" i="8"/>
  <c r="BQ3" i="8"/>
  <c r="BR3" i="8"/>
  <c r="BS3" i="8"/>
  <c r="BT3" i="8"/>
  <c r="BU3" i="8"/>
  <c r="BV3" i="8"/>
  <c r="BW3" i="8"/>
  <c r="BX3" i="8"/>
  <c r="BY3" i="8"/>
  <c r="BZ3" i="8"/>
  <c r="CA3" i="8"/>
  <c r="CB3" i="8"/>
  <c r="CC3" i="8"/>
  <c r="CD3" i="8"/>
  <c r="CE3" i="8"/>
  <c r="CF3" i="8"/>
  <c r="CG3" i="8"/>
  <c r="CH3" i="8"/>
  <c r="CI3" i="8"/>
  <c r="CJ3" i="8"/>
  <c r="CK3" i="8"/>
  <c r="CL3" i="8"/>
  <c r="CM3" i="8"/>
  <c r="CN3" i="8"/>
  <c r="CO3" i="8"/>
  <c r="BL4" i="8"/>
  <c r="BM4" i="8"/>
  <c r="BN4" i="8"/>
  <c r="BO4" i="8"/>
  <c r="BP4" i="8"/>
  <c r="BQ4" i="8"/>
  <c r="BR4" i="8"/>
  <c r="BS4" i="8"/>
  <c r="BT4" i="8"/>
  <c r="BU4" i="8"/>
  <c r="BV4" i="8"/>
  <c r="BW4" i="8"/>
  <c r="BX4" i="8"/>
  <c r="BY4" i="8"/>
  <c r="BZ4" i="8"/>
  <c r="CA4" i="8"/>
  <c r="CB4" i="8"/>
  <c r="CC4" i="8"/>
  <c r="CD4" i="8"/>
  <c r="CE4" i="8"/>
  <c r="CF4" i="8"/>
  <c r="CG4" i="8"/>
  <c r="CH4" i="8"/>
  <c r="CI4" i="8"/>
  <c r="CJ4" i="8"/>
  <c r="CK4" i="8"/>
  <c r="CL4" i="8"/>
  <c r="CM4" i="8"/>
  <c r="CN4" i="8"/>
  <c r="CO4" i="8"/>
  <c r="BL5" i="8"/>
  <c r="BM5" i="8"/>
  <c r="BN5" i="8"/>
  <c r="BO5" i="8"/>
  <c r="BP5" i="8"/>
  <c r="BQ5" i="8"/>
  <c r="BR5" i="8"/>
  <c r="BS5" i="8"/>
  <c r="BT5" i="8"/>
  <c r="BU5" i="8"/>
  <c r="BV5" i="8"/>
  <c r="BW5" i="8"/>
  <c r="BX5" i="8"/>
  <c r="BY5" i="8"/>
  <c r="BZ5" i="8"/>
  <c r="CA5" i="8"/>
  <c r="CB5" i="8"/>
  <c r="CC5" i="8"/>
  <c r="CD5" i="8"/>
  <c r="CE5" i="8"/>
  <c r="CF5" i="8"/>
  <c r="CG5" i="8"/>
  <c r="CH5" i="8"/>
  <c r="CI5" i="8"/>
  <c r="CJ5" i="8"/>
  <c r="CK5" i="8"/>
  <c r="CL5" i="8"/>
  <c r="CM5" i="8"/>
  <c r="CN5" i="8"/>
  <c r="CO5" i="8"/>
  <c r="BL6" i="8"/>
  <c r="BM6" i="8"/>
  <c r="BN6" i="8"/>
  <c r="BO6" i="8"/>
  <c r="BP6" i="8"/>
  <c r="BQ6" i="8"/>
  <c r="BR6" i="8"/>
  <c r="BS6" i="8"/>
  <c r="BT6" i="8"/>
  <c r="BU6" i="8"/>
  <c r="BV6" i="8"/>
  <c r="BW6" i="8"/>
  <c r="BX6" i="8"/>
  <c r="BY6" i="8"/>
  <c r="BZ6" i="8"/>
  <c r="CA6" i="8"/>
  <c r="CB6" i="8"/>
  <c r="CC6" i="8"/>
  <c r="CD6" i="8"/>
  <c r="CE6" i="8"/>
  <c r="CF6" i="8"/>
  <c r="CG6" i="8"/>
  <c r="CH6" i="8"/>
  <c r="CI6" i="8"/>
  <c r="CJ6" i="8"/>
  <c r="CK6" i="8"/>
  <c r="CL6" i="8"/>
  <c r="CM6" i="8"/>
  <c r="CN6" i="8"/>
  <c r="CO6" i="8"/>
  <c r="BL7" i="8"/>
  <c r="BM7" i="8"/>
  <c r="BN7" i="8"/>
  <c r="BO7" i="8"/>
  <c r="BP7" i="8"/>
  <c r="BQ7" i="8"/>
  <c r="BR7" i="8"/>
  <c r="BS7" i="8"/>
  <c r="BT7" i="8"/>
  <c r="BU7" i="8"/>
  <c r="BV7" i="8"/>
  <c r="BW7" i="8"/>
  <c r="BX7" i="8"/>
  <c r="BY7" i="8"/>
  <c r="BZ7" i="8"/>
  <c r="CA7" i="8"/>
  <c r="CB7" i="8"/>
  <c r="CC7" i="8"/>
  <c r="CD7" i="8"/>
  <c r="CE7" i="8"/>
  <c r="CF7" i="8"/>
  <c r="CG7" i="8"/>
  <c r="CH7" i="8"/>
  <c r="CI7" i="8"/>
  <c r="CJ7" i="8"/>
  <c r="CK7" i="8"/>
  <c r="CL7" i="8"/>
  <c r="CM7" i="8"/>
  <c r="CN7" i="8"/>
  <c r="CO7" i="8"/>
  <c r="BL8" i="8"/>
  <c r="BM8" i="8"/>
  <c r="BN8" i="8"/>
  <c r="BO8" i="8"/>
  <c r="BP8" i="8"/>
  <c r="BQ8" i="8"/>
  <c r="BR8" i="8"/>
  <c r="BS8" i="8"/>
  <c r="BT8" i="8"/>
  <c r="BU8" i="8"/>
  <c r="BV8" i="8"/>
  <c r="BW8" i="8"/>
  <c r="BX8" i="8"/>
  <c r="BY8" i="8"/>
  <c r="BZ8" i="8"/>
  <c r="CA8" i="8"/>
  <c r="CB8" i="8"/>
  <c r="CC8" i="8"/>
  <c r="CD8" i="8"/>
  <c r="CE8" i="8"/>
  <c r="CF8" i="8"/>
  <c r="CG8" i="8"/>
  <c r="CH8" i="8"/>
  <c r="CI8" i="8"/>
  <c r="CJ8" i="8"/>
  <c r="CK8" i="8"/>
  <c r="CL8" i="8"/>
  <c r="CM8" i="8"/>
  <c r="CN8" i="8"/>
  <c r="CO8" i="8"/>
  <c r="BL9" i="8"/>
  <c r="BM9" i="8"/>
  <c r="BN9" i="8"/>
  <c r="BO9" i="8"/>
  <c r="BP9" i="8"/>
  <c r="BQ9" i="8"/>
  <c r="BR9" i="8"/>
  <c r="BS9" i="8"/>
  <c r="BT9" i="8"/>
  <c r="BU9" i="8"/>
  <c r="BV9" i="8"/>
  <c r="BW9" i="8"/>
  <c r="BX9" i="8"/>
  <c r="BY9" i="8"/>
  <c r="BZ9" i="8"/>
  <c r="CA9" i="8"/>
  <c r="CB9" i="8"/>
  <c r="CC9" i="8"/>
  <c r="CD9" i="8"/>
  <c r="CE9" i="8"/>
  <c r="CF9" i="8"/>
  <c r="CG9" i="8"/>
  <c r="CH9" i="8"/>
  <c r="CI9" i="8"/>
  <c r="CJ9" i="8"/>
  <c r="CK9" i="8"/>
  <c r="CL9" i="8"/>
  <c r="CM9" i="8"/>
  <c r="CN9" i="8"/>
  <c r="CO9" i="8"/>
  <c r="BL10" i="8"/>
  <c r="BM10" i="8"/>
  <c r="BN10" i="8"/>
  <c r="BO10" i="8"/>
  <c r="BP10" i="8"/>
  <c r="BQ10" i="8"/>
  <c r="BR10" i="8"/>
  <c r="BS10" i="8"/>
  <c r="BT10" i="8"/>
  <c r="BU10" i="8"/>
  <c r="BV10" i="8"/>
  <c r="BW10" i="8"/>
  <c r="BX10" i="8"/>
  <c r="BY10" i="8"/>
  <c r="BZ10" i="8"/>
  <c r="CA10" i="8"/>
  <c r="CB10" i="8"/>
  <c r="CC10" i="8"/>
  <c r="CD10" i="8"/>
  <c r="CE10" i="8"/>
  <c r="CF10" i="8"/>
  <c r="CG10" i="8"/>
  <c r="CH10" i="8"/>
  <c r="CI10" i="8"/>
  <c r="CJ10" i="8"/>
  <c r="CK10" i="8"/>
  <c r="CL10" i="8"/>
  <c r="CM10" i="8"/>
  <c r="CN10" i="8"/>
  <c r="CO10" i="8"/>
  <c r="BL11" i="8"/>
  <c r="BM11" i="8"/>
  <c r="BN11" i="8"/>
  <c r="BO11" i="8"/>
  <c r="BP11" i="8"/>
  <c r="BQ11" i="8"/>
  <c r="BR11" i="8"/>
  <c r="BS11" i="8"/>
  <c r="BT11" i="8"/>
  <c r="BU11" i="8"/>
  <c r="BV11" i="8"/>
  <c r="BW11" i="8"/>
  <c r="BX11" i="8"/>
  <c r="BY11" i="8"/>
  <c r="BZ11" i="8"/>
  <c r="CA11" i="8"/>
  <c r="CB11" i="8"/>
  <c r="CC11" i="8"/>
  <c r="CD11" i="8"/>
  <c r="CE11" i="8"/>
  <c r="CF11" i="8"/>
  <c r="CG11" i="8"/>
  <c r="CH11" i="8"/>
  <c r="CI11" i="8"/>
  <c r="CJ11" i="8"/>
  <c r="CK11" i="8"/>
  <c r="CL11" i="8"/>
  <c r="CM11" i="8"/>
  <c r="CN11" i="8"/>
  <c r="CO11" i="8"/>
  <c r="BL12" i="8"/>
  <c r="BM12" i="8"/>
  <c r="BN12" i="8"/>
  <c r="BO12" i="8"/>
  <c r="BP12" i="8"/>
  <c r="BQ12" i="8"/>
  <c r="BR12" i="8"/>
  <c r="BS12" i="8"/>
  <c r="BT12" i="8"/>
  <c r="BU12" i="8"/>
  <c r="BV12" i="8"/>
  <c r="BW12" i="8"/>
  <c r="BX12" i="8"/>
  <c r="BY12" i="8"/>
  <c r="BZ12" i="8"/>
  <c r="CA12" i="8"/>
  <c r="CB12" i="8"/>
  <c r="CC12" i="8"/>
  <c r="CD12" i="8"/>
  <c r="CE12" i="8"/>
  <c r="CF12" i="8"/>
  <c r="CG12" i="8"/>
  <c r="CH12" i="8"/>
  <c r="CI12" i="8"/>
  <c r="CJ12" i="8"/>
  <c r="CK12" i="8"/>
  <c r="CL12" i="8"/>
  <c r="CM12" i="8"/>
  <c r="CN12" i="8"/>
  <c r="CO12" i="8"/>
  <c r="BL13" i="8"/>
  <c r="BM13" i="8"/>
  <c r="BN13" i="8"/>
  <c r="BO13" i="8"/>
  <c r="BP13" i="8"/>
  <c r="BQ13" i="8"/>
  <c r="BR13" i="8"/>
  <c r="BS13" i="8"/>
  <c r="BT13" i="8"/>
  <c r="BU13" i="8"/>
  <c r="BV13" i="8"/>
  <c r="BW13" i="8"/>
  <c r="BX13" i="8"/>
  <c r="BY13" i="8"/>
  <c r="BZ13" i="8"/>
  <c r="CA13" i="8"/>
  <c r="CB13" i="8"/>
  <c r="CC13" i="8"/>
  <c r="CD13" i="8"/>
  <c r="CE13" i="8"/>
  <c r="CF13" i="8"/>
  <c r="CG13" i="8"/>
  <c r="CH13" i="8"/>
  <c r="CI13" i="8"/>
  <c r="CJ13" i="8"/>
  <c r="CK13" i="8"/>
  <c r="CL13" i="8"/>
  <c r="CM13" i="8"/>
  <c r="CN13" i="8"/>
  <c r="CO13" i="8"/>
  <c r="BL14" i="8"/>
  <c r="BM14" i="8"/>
  <c r="BN14" i="8"/>
  <c r="BO14" i="8"/>
  <c r="BP14" i="8"/>
  <c r="BQ14" i="8"/>
  <c r="BR14" i="8"/>
  <c r="BS14" i="8"/>
  <c r="BT14" i="8"/>
  <c r="BU14" i="8"/>
  <c r="BV14" i="8"/>
  <c r="BW14" i="8"/>
  <c r="BX14" i="8"/>
  <c r="BY14" i="8"/>
  <c r="BZ14" i="8"/>
  <c r="CA14" i="8"/>
  <c r="CB14" i="8"/>
  <c r="CC14" i="8"/>
  <c r="CD14" i="8"/>
  <c r="CE14" i="8"/>
  <c r="CF14" i="8"/>
  <c r="CG14" i="8"/>
  <c r="CH14" i="8"/>
  <c r="CI14" i="8"/>
  <c r="CJ14" i="8"/>
  <c r="CK14" i="8"/>
  <c r="CL14" i="8"/>
  <c r="CM14" i="8"/>
  <c r="CN14" i="8"/>
  <c r="CO14" i="8"/>
  <c r="BL15" i="8"/>
  <c r="BM15" i="8"/>
  <c r="BN15" i="8"/>
  <c r="BO15" i="8"/>
  <c r="BP15" i="8"/>
  <c r="BQ15" i="8"/>
  <c r="BR15" i="8"/>
  <c r="BS15" i="8"/>
  <c r="BT15" i="8"/>
  <c r="BU15" i="8"/>
  <c r="BV15" i="8"/>
  <c r="BW15" i="8"/>
  <c r="BX15" i="8"/>
  <c r="BY15" i="8"/>
  <c r="BZ15" i="8"/>
  <c r="CA15" i="8"/>
  <c r="CB15" i="8"/>
  <c r="CC15" i="8"/>
  <c r="CD15" i="8"/>
  <c r="CE15" i="8"/>
  <c r="CF15" i="8"/>
  <c r="CG15" i="8"/>
  <c r="CH15" i="8"/>
  <c r="CI15" i="8"/>
  <c r="CJ15" i="8"/>
  <c r="CK15" i="8"/>
  <c r="CL15" i="8"/>
  <c r="CM15" i="8"/>
  <c r="CN15" i="8"/>
  <c r="CO15" i="8"/>
  <c r="BL16" i="8"/>
  <c r="BM16" i="8"/>
  <c r="BN16" i="8"/>
  <c r="BO16" i="8"/>
  <c r="BP16" i="8"/>
  <c r="BQ16" i="8"/>
  <c r="BR16" i="8"/>
  <c r="BS16" i="8"/>
  <c r="BT16" i="8"/>
  <c r="BU16" i="8"/>
  <c r="BV16" i="8"/>
  <c r="BW16" i="8"/>
  <c r="BX16" i="8"/>
  <c r="BY16" i="8"/>
  <c r="BZ16" i="8"/>
  <c r="CA16" i="8"/>
  <c r="CB16" i="8"/>
  <c r="CC16" i="8"/>
  <c r="CD16" i="8"/>
  <c r="CE16" i="8"/>
  <c r="CF16" i="8"/>
  <c r="CG16" i="8"/>
  <c r="CH16" i="8"/>
  <c r="CI16" i="8"/>
  <c r="CJ16" i="8"/>
  <c r="CK16" i="8"/>
  <c r="CL16" i="8"/>
  <c r="CM16" i="8"/>
  <c r="CN16" i="8"/>
  <c r="CO16" i="8"/>
  <c r="BL17" i="8"/>
  <c r="BM17" i="8"/>
  <c r="BN17" i="8"/>
  <c r="BO17" i="8"/>
  <c r="BP17" i="8"/>
  <c r="BQ17" i="8"/>
  <c r="BR17" i="8"/>
  <c r="BS17" i="8"/>
  <c r="BT17" i="8"/>
  <c r="BU17" i="8"/>
  <c r="BV17" i="8"/>
  <c r="BW17" i="8"/>
  <c r="BX17" i="8"/>
  <c r="BY17" i="8"/>
  <c r="BZ17" i="8"/>
  <c r="CA17" i="8"/>
  <c r="CB17" i="8"/>
  <c r="CC17" i="8"/>
  <c r="CD17" i="8"/>
  <c r="CE17" i="8"/>
  <c r="CF17" i="8"/>
  <c r="CG17" i="8"/>
  <c r="CH17" i="8"/>
  <c r="CI17" i="8"/>
  <c r="CJ17" i="8"/>
  <c r="CK17" i="8"/>
  <c r="CL17" i="8"/>
  <c r="CM17" i="8"/>
  <c r="CN17" i="8"/>
  <c r="CO17" i="8"/>
  <c r="BL18" i="8"/>
  <c r="BM18" i="8"/>
  <c r="BN18" i="8"/>
  <c r="BO18" i="8"/>
  <c r="BP18" i="8"/>
  <c r="BQ18" i="8"/>
  <c r="BR18" i="8"/>
  <c r="BS18" i="8"/>
  <c r="BT18" i="8"/>
  <c r="BU18" i="8"/>
  <c r="BV18" i="8"/>
  <c r="BW18" i="8"/>
  <c r="BX18" i="8"/>
  <c r="BY18" i="8"/>
  <c r="BZ18" i="8"/>
  <c r="CA18" i="8"/>
  <c r="CB18" i="8"/>
  <c r="CC18" i="8"/>
  <c r="CD18" i="8"/>
  <c r="CE18" i="8"/>
  <c r="CF18" i="8"/>
  <c r="CG18" i="8"/>
  <c r="CH18" i="8"/>
  <c r="CI18" i="8"/>
  <c r="CJ18" i="8"/>
  <c r="CK18" i="8"/>
  <c r="CL18" i="8"/>
  <c r="CM18" i="8"/>
  <c r="CN18" i="8"/>
  <c r="CO18" i="8"/>
  <c r="BL19" i="8"/>
  <c r="BM19" i="8"/>
  <c r="BN19" i="8"/>
  <c r="BO19" i="8"/>
  <c r="BP19" i="8"/>
  <c r="BQ19" i="8"/>
  <c r="BR19" i="8"/>
  <c r="BS19" i="8"/>
  <c r="BT19" i="8"/>
  <c r="BU19" i="8"/>
  <c r="BV19" i="8"/>
  <c r="BW19" i="8"/>
  <c r="BX19" i="8"/>
  <c r="BY19" i="8"/>
  <c r="BZ19" i="8"/>
  <c r="CA19" i="8"/>
  <c r="CB19" i="8"/>
  <c r="CC19" i="8"/>
  <c r="CD19" i="8"/>
  <c r="CE19" i="8"/>
  <c r="CF19" i="8"/>
  <c r="CG19" i="8"/>
  <c r="CH19" i="8"/>
  <c r="CI19" i="8"/>
  <c r="CJ19" i="8"/>
  <c r="CK19" i="8"/>
  <c r="CL19" i="8"/>
  <c r="CM19" i="8"/>
  <c r="CN19" i="8"/>
  <c r="CO19" i="8"/>
  <c r="BL20" i="8"/>
  <c r="BM20" i="8"/>
  <c r="BN20" i="8"/>
  <c r="BO20" i="8"/>
  <c r="BP20" i="8"/>
  <c r="BQ20" i="8"/>
  <c r="BR20" i="8"/>
  <c r="BS20" i="8"/>
  <c r="BT20" i="8"/>
  <c r="BU20" i="8"/>
  <c r="BV20" i="8"/>
  <c r="BW20" i="8"/>
  <c r="BX20" i="8"/>
  <c r="BY20" i="8"/>
  <c r="BZ20" i="8"/>
  <c r="CA20" i="8"/>
  <c r="CB20" i="8"/>
  <c r="CC20" i="8"/>
  <c r="CD20" i="8"/>
  <c r="CE20" i="8"/>
  <c r="CF20" i="8"/>
  <c r="CG20" i="8"/>
  <c r="CH20" i="8"/>
  <c r="CI20" i="8"/>
  <c r="CJ20" i="8"/>
  <c r="CK20" i="8"/>
  <c r="CL20" i="8"/>
  <c r="CM20" i="8"/>
  <c r="CN20" i="8"/>
  <c r="CO20" i="8"/>
  <c r="BM2" i="8"/>
  <c r="BN2" i="8"/>
  <c r="BO2" i="8"/>
  <c r="BP2" i="8"/>
  <c r="BQ2" i="8"/>
  <c r="BR2" i="8"/>
  <c r="BS2" i="8"/>
  <c r="BT2" i="8"/>
  <c r="BU2" i="8"/>
  <c r="BV2" i="8"/>
  <c r="BW2" i="8"/>
  <c r="BX2" i="8"/>
  <c r="BY2" i="8"/>
  <c r="BZ2" i="8"/>
  <c r="CA2" i="8"/>
  <c r="CB2" i="8"/>
  <c r="CC2" i="8"/>
  <c r="CD2" i="8"/>
  <c r="CE2" i="8"/>
  <c r="CF2" i="8"/>
  <c r="CG2" i="8"/>
  <c r="CH2" i="8"/>
  <c r="CI2" i="8"/>
  <c r="CJ2" i="8"/>
  <c r="CK2" i="8"/>
  <c r="CL2" i="8"/>
  <c r="CM2" i="8"/>
  <c r="CN2" i="8"/>
  <c r="CO2" i="8"/>
  <c r="BL2" i="8"/>
  <c r="AJ31" i="6"/>
  <c r="AK31" i="7"/>
  <c r="A20" i="8"/>
  <c r="A3" i="8"/>
  <c r="A4" i="8"/>
  <c r="A5" i="8"/>
  <c r="A6" i="8"/>
  <c r="A7" i="8"/>
  <c r="A8" i="8"/>
  <c r="A9" i="8"/>
  <c r="A10" i="8"/>
  <c r="A11" i="8"/>
  <c r="A12" i="8"/>
  <c r="A13" i="8"/>
  <c r="A14" i="8"/>
  <c r="A15" i="8"/>
  <c r="A16" i="8"/>
  <c r="A17" i="8"/>
  <c r="A18" i="8"/>
  <c r="A19" i="8"/>
  <c r="A2" i="8"/>
  <c r="AJ30" i="6"/>
  <c r="D30" i="6"/>
  <c r="C30" i="6"/>
  <c r="AJ29" i="6"/>
  <c r="D29" i="6"/>
  <c r="C29" i="6"/>
  <c r="AJ28" i="6"/>
  <c r="D28" i="6"/>
  <c r="C28" i="6"/>
  <c r="AJ27" i="6"/>
  <c r="D27" i="6"/>
  <c r="C27" i="6"/>
  <c r="AJ26" i="6"/>
  <c r="D26" i="6"/>
  <c r="C26" i="6"/>
  <c r="AJ25" i="6"/>
  <c r="D25" i="6"/>
  <c r="C25" i="6"/>
  <c r="AJ24" i="6"/>
  <c r="D24" i="6"/>
  <c r="C24" i="6"/>
  <c r="AJ23" i="6"/>
  <c r="D23" i="6"/>
  <c r="C23" i="6"/>
  <c r="AJ22" i="6"/>
  <c r="D22" i="6"/>
  <c r="C22" i="6"/>
  <c r="AJ21" i="6"/>
  <c r="D21" i="6"/>
  <c r="C21" i="6"/>
  <c r="AJ20" i="6"/>
  <c r="D20" i="6"/>
  <c r="C20" i="6"/>
  <c r="AJ19" i="6"/>
  <c r="D19" i="6"/>
  <c r="C19" i="6"/>
  <c r="AJ18" i="6"/>
  <c r="D18" i="6"/>
  <c r="C18" i="6"/>
  <c r="AJ17" i="6"/>
  <c r="D17" i="6"/>
  <c r="C17" i="6"/>
  <c r="AJ16" i="6"/>
  <c r="D16" i="6"/>
  <c r="C16" i="6"/>
  <c r="AJ15" i="6"/>
  <c r="D15" i="6"/>
  <c r="C15" i="6"/>
  <c r="AJ14" i="6"/>
  <c r="D14" i="6"/>
  <c r="C14" i="6"/>
  <c r="AJ13" i="6"/>
  <c r="D13" i="6"/>
  <c r="C13" i="6"/>
  <c r="AJ12" i="6"/>
  <c r="D12" i="6"/>
  <c r="C12" i="6"/>
  <c r="AK30" i="7"/>
  <c r="D30" i="7"/>
  <c r="C30" i="7"/>
  <c r="AK29" i="7"/>
  <c r="D29" i="7"/>
  <c r="C29" i="7"/>
  <c r="AK28" i="7"/>
  <c r="D28" i="7"/>
  <c r="C28" i="7"/>
  <c r="AK27" i="7"/>
  <c r="D27" i="7"/>
  <c r="C27" i="7"/>
  <c r="AK26" i="7"/>
  <c r="D26" i="7"/>
  <c r="C26" i="7"/>
  <c r="AK25" i="7"/>
  <c r="D25" i="7"/>
  <c r="C25" i="7"/>
  <c r="AK24" i="7"/>
  <c r="D24" i="7"/>
  <c r="C24" i="7"/>
  <c r="AK23" i="7"/>
  <c r="D23" i="7"/>
  <c r="C23" i="7"/>
  <c r="AK22" i="7"/>
  <c r="D22" i="7"/>
  <c r="C22" i="7"/>
  <c r="AK21" i="7"/>
  <c r="D21" i="7"/>
  <c r="C21" i="7"/>
  <c r="AK20" i="7"/>
  <c r="D20" i="7"/>
  <c r="C20" i="7"/>
  <c r="AK19" i="7"/>
  <c r="D19" i="7"/>
  <c r="C19" i="7"/>
  <c r="AK18" i="7"/>
  <c r="D18" i="7"/>
  <c r="C18" i="7"/>
  <c r="AK17" i="7"/>
  <c r="D17" i="7"/>
  <c r="C17" i="7"/>
  <c r="AK16" i="7"/>
  <c r="D16" i="7"/>
  <c r="C16" i="7"/>
  <c r="AK15" i="7"/>
  <c r="D15" i="7"/>
  <c r="C15" i="7"/>
  <c r="AK14" i="7"/>
  <c r="D14" i="7"/>
  <c r="C14" i="7"/>
  <c r="AK13" i="7"/>
  <c r="D13" i="7"/>
  <c r="C13" i="7"/>
  <c r="AK12" i="7"/>
  <c r="D12" i="7"/>
  <c r="C12" i="7"/>
  <c r="D30" i="5"/>
  <c r="C30" i="5"/>
  <c r="D29" i="5"/>
  <c r="C29" i="5"/>
  <c r="D28" i="5"/>
  <c r="C28" i="5"/>
  <c r="D27" i="5"/>
  <c r="C27" i="5"/>
  <c r="D26" i="5"/>
  <c r="C26" i="5"/>
  <c r="D25" i="5"/>
  <c r="C25" i="5"/>
  <c r="D24" i="5"/>
  <c r="C24" i="5"/>
  <c r="D23" i="5"/>
  <c r="C23" i="5"/>
  <c r="D22" i="5"/>
  <c r="C22" i="5"/>
  <c r="D21" i="5"/>
  <c r="C21" i="5"/>
  <c r="D20" i="5"/>
  <c r="C20" i="5"/>
  <c r="D19" i="5"/>
  <c r="C19" i="5"/>
  <c r="D18" i="5"/>
  <c r="C18" i="5"/>
  <c r="D17" i="5"/>
  <c r="C17" i="5"/>
  <c r="D16" i="5"/>
  <c r="C16" i="5"/>
  <c r="D15" i="5"/>
  <c r="C15" i="5"/>
  <c r="D14" i="5"/>
  <c r="C14" i="5"/>
  <c r="D13" i="5"/>
  <c r="C13" i="5"/>
  <c r="D12" i="5"/>
  <c r="C12" i="5"/>
  <c r="D30" i="4"/>
  <c r="C30" i="4"/>
  <c r="D29" i="4"/>
  <c r="C29" i="4"/>
  <c r="D28" i="4"/>
  <c r="C28" i="4"/>
  <c r="D27" i="4"/>
  <c r="C27" i="4"/>
  <c r="D26" i="4"/>
  <c r="C26" i="4"/>
  <c r="D25" i="4"/>
  <c r="C25" i="4"/>
  <c r="D24" i="4"/>
  <c r="C24" i="4"/>
  <c r="D23" i="4"/>
  <c r="C23" i="4"/>
  <c r="D22" i="4"/>
  <c r="C22" i="4"/>
  <c r="D21" i="4"/>
  <c r="C21" i="4"/>
  <c r="D20" i="4"/>
  <c r="C20" i="4"/>
  <c r="D19" i="4"/>
  <c r="C19" i="4"/>
  <c r="D18" i="4"/>
  <c r="C18" i="4"/>
  <c r="D17" i="4"/>
  <c r="C17" i="4"/>
  <c r="D16" i="4"/>
  <c r="C16" i="4"/>
  <c r="D15" i="4"/>
  <c r="C15" i="4"/>
  <c r="D14" i="4"/>
  <c r="C14" i="4"/>
  <c r="D13" i="4"/>
  <c r="C13" i="4"/>
  <c r="D12" i="4"/>
  <c r="C12" i="4"/>
  <c r="D14" i="3"/>
  <c r="D15" i="3"/>
  <c r="D16" i="3"/>
  <c r="D17" i="3"/>
  <c r="D18" i="3"/>
  <c r="D19" i="3"/>
  <c r="D20" i="3"/>
  <c r="D21" i="3"/>
  <c r="D22" i="3"/>
  <c r="D23" i="3"/>
  <c r="D24" i="3"/>
  <c r="D25" i="3"/>
  <c r="D26" i="3"/>
  <c r="D27" i="3"/>
  <c r="D28" i="3"/>
  <c r="D29" i="3"/>
  <c r="D30" i="3"/>
  <c r="C13" i="3"/>
  <c r="C14" i="3"/>
  <c r="C15" i="3"/>
  <c r="C16" i="3"/>
  <c r="C17" i="3"/>
  <c r="C19" i="3"/>
  <c r="C20" i="3"/>
  <c r="C21" i="3"/>
  <c r="C22" i="3"/>
  <c r="C23" i="3"/>
  <c r="C24" i="3"/>
  <c r="C25" i="3"/>
  <c r="C26" i="3"/>
  <c r="C27" i="3"/>
  <c r="C28" i="3"/>
  <c r="C29" i="3"/>
  <c r="C30" i="3"/>
  <c r="D12" i="3"/>
  <c r="DV2" i="8" l="1"/>
  <c r="AK32" i="7"/>
  <c r="O34" i="7" s="1"/>
  <c r="AJ32" i="6"/>
  <c r="AJ32" i="5"/>
  <c r="O34" i="5" s="1"/>
  <c r="DV17" i="8"/>
  <c r="DV9" i="8"/>
  <c r="DV18" i="8"/>
  <c r="DV10" i="8"/>
  <c r="DV19" i="8"/>
  <c r="DV11" i="8"/>
  <c r="DV3" i="8"/>
  <c r="DV20" i="8"/>
  <c r="DV15" i="8"/>
  <c r="DV12" i="8"/>
  <c r="DV7" i="8"/>
  <c r="DV4" i="8"/>
  <c r="DV13" i="8"/>
  <c r="DV5" i="8"/>
  <c r="DV14" i="8"/>
  <c r="DV6" i="8"/>
  <c r="DV16" i="8"/>
  <c r="DV8" i="8"/>
  <c r="AK32" i="4"/>
  <c r="O34" i="4" s="1"/>
</calcChain>
</file>

<file path=xl/sharedStrings.xml><?xml version="1.0" encoding="utf-8"?>
<sst xmlns="http://schemas.openxmlformats.org/spreadsheetml/2006/main" count="253" uniqueCount="95">
  <si>
    <t>T.C.</t>
  </si>
  <si>
    <t>SELÇUK ÜNİVERSİTESİ</t>
  </si>
  <si>
    <t>Adı Soyadı</t>
  </si>
  <si>
    <t>Kimlik Numara</t>
  </si>
  <si>
    <t>Banka Adı</t>
  </si>
  <si>
    <t>İban Numarası</t>
  </si>
  <si>
    <t>İmza</t>
  </si>
  <si>
    <t>Telefon Numarası</t>
  </si>
  <si>
    <t>Ünvanı</t>
  </si>
  <si>
    <t>Okul Adı:</t>
  </si>
  <si>
    <t>Yukarıdaki bilgi ve imzaların ilgililere ait olduğunu onaylarım.</t>
  </si>
  <si>
    <t>Müdür Adı /  İmza :</t>
  </si>
  <si>
    <t>Okulun Adı:</t>
  </si>
  <si>
    <t>S. Ü. EĞİTİM FAKÜLTESİ</t>
  </si>
  <si>
    <t>ÖĞRETMENLİK UYGULAMASI DERSİ</t>
  </si>
  <si>
    <t>UYGULAMA OKULU AYLIK PUANTAJ CETVELİ</t>
  </si>
  <si>
    <t>UYGULAMA OKUL PUANTAJI</t>
  </si>
  <si>
    <t>UYGULAMA OKULUNUN ADI:</t>
  </si>
  <si>
    <t>DÖNEMİ:</t>
  </si>
  <si>
    <t>Sıra 
No</t>
  </si>
  <si>
    <t>Adı ve Soyadı</t>
  </si>
  <si>
    <t>TC Kimlik No</t>
  </si>
  <si>
    <t>Görevi</t>
  </si>
  <si>
    <t>Toplam</t>
  </si>
  <si>
    <t>TOPLAM</t>
  </si>
  <si>
    <t>TCKN</t>
  </si>
  <si>
    <t>Veri Tip</t>
  </si>
  <si>
    <t>Gun1</t>
  </si>
  <si>
    <t>Gun2</t>
  </si>
  <si>
    <t>Gun3</t>
  </si>
  <si>
    <t>Gun4</t>
  </si>
  <si>
    <t>Gun5</t>
  </si>
  <si>
    <t>Gun6</t>
  </si>
  <si>
    <t>Gun7</t>
  </si>
  <si>
    <t>Gun8</t>
  </si>
  <si>
    <t>Gun9</t>
  </si>
  <si>
    <t>Gun10</t>
  </si>
  <si>
    <t>Gun11</t>
  </si>
  <si>
    <t>Gun12</t>
  </si>
  <si>
    <t>Gun13</t>
  </si>
  <si>
    <t>Gun14</t>
  </si>
  <si>
    <t>Gun15</t>
  </si>
  <si>
    <t>Gun16</t>
  </si>
  <si>
    <t>Gun17</t>
  </si>
  <si>
    <t>Gun18</t>
  </si>
  <si>
    <t>Gun19</t>
  </si>
  <si>
    <t>Gun20</t>
  </si>
  <si>
    <t>Gun21</t>
  </si>
  <si>
    <t>Gun22</t>
  </si>
  <si>
    <t>Gun23</t>
  </si>
  <si>
    <t>Gun24</t>
  </si>
  <si>
    <t>Gun25</t>
  </si>
  <si>
    <t>Gun26</t>
  </si>
  <si>
    <t>Gun27</t>
  </si>
  <si>
    <t>Gun28</t>
  </si>
  <si>
    <t>Gun29</t>
  </si>
  <si>
    <t>Gun30</t>
  </si>
  <si>
    <t>Gun31</t>
  </si>
  <si>
    <t>MAYIS</t>
  </si>
  <si>
    <t>DEKAN</t>
  </si>
  <si>
    <t>Toplamda</t>
  </si>
  <si>
    <t>saattir.</t>
  </si>
  <si>
    <t>,</t>
  </si>
  <si>
    <t>Dönem :</t>
  </si>
  <si>
    <t>unvan</t>
  </si>
  <si>
    <t>Müdür</t>
  </si>
  <si>
    <t>Müdür Yardımcısı</t>
  </si>
  <si>
    <t>Öğretmen</t>
  </si>
  <si>
    <t>8 saat ve 6 saat uygulamasına dikkat edilmesi çok önemlidir.</t>
  </si>
  <si>
    <t>Koordinatör Müdür Yardımcısı</t>
  </si>
  <si>
    <t xml:space="preserve"> PEDAGOJİK FORMASYON EĞİTİMİ (96 SAAAT)</t>
  </si>
  <si>
    <t>X Hoca</t>
  </si>
  <si>
    <t>Y Hoca</t>
  </si>
  <si>
    <t>XXXXX</t>
  </si>
  <si>
    <t>YYYYY</t>
  </si>
  <si>
    <t>XXXXXX</t>
  </si>
  <si>
    <t>YYYYYY</t>
  </si>
  <si>
    <t>XX</t>
  </si>
  <si>
    <t>YY</t>
  </si>
  <si>
    <t>Z Hoca</t>
  </si>
  <si>
    <t>ZZZZZZ</t>
  </si>
  <si>
    <t>ZZZZZZZ</t>
  </si>
  <si>
    <t>ZZ</t>
  </si>
  <si>
    <t>B Hoca</t>
  </si>
  <si>
    <t>Örnek olarak oluşturulmuş bu form uygulama okulu yetkilileri tarafından düzenlenmelidir.</t>
  </si>
  <si>
    <r>
      <t xml:space="preserve"> İşlemler bitince excel halinde </t>
    </r>
    <r>
      <rPr>
        <b/>
        <u/>
        <sz val="12"/>
        <color theme="1"/>
        <rFont val="Times New Roman"/>
        <family val="1"/>
        <charset val="162"/>
      </rPr>
      <t>pfe@selcuk.edu.tr</t>
    </r>
    <r>
      <rPr>
        <sz val="12"/>
        <color theme="1"/>
        <rFont val="Times New Roman"/>
        <family val="1"/>
        <charset val="162"/>
      </rPr>
      <t xml:space="preserve"> adresine göndermenizi rica ederiz.</t>
    </r>
  </si>
  <si>
    <t>Uygulama okulu kurum müdürü ile koordinatörüne öğrenci sayısına bakılmaksızın Selçuk Üniversitesi’nin herhangi bir biriminden (Eğitim Fak. İslami İlimler Fak., Spor Bilimleri Fak., Pedagojik Formasyon vb.) gelen öğrenciler için haftalık 2 saatlik ücret ödenir. Selçuk Üniversitesi’nin farklı birimlerinden gelen öğrenciler için uygulama okul müdürü ve koordinatörlerine Selçuk Üniversitesi adına sadece bir tek ücret yazılabilir. Bu durumdan tahakkuk ve bildiriminden ilgili uygulama okul müdürü ve koordinatörü sorumludur. Lisans düzeyinde seçmeli olarak alınan Pedagojik Formasyon Eğitiminde öğretmenlik uygulaması dersi haftalık 8 saat olmak üzere dönemde toplam 96 saattir. Pedagojik Formasyon Eğitimi alan öğrencilerin uygulama öğretmenlerinin puantajları haftada sekizer (8) saat olarak bu forma işlenmelidir.Pedagojik Formasyon Eğitimi alan öğrenciler haricindeki diğer fakülte öğrencilerinin (Eğitim Fakültesi ve Spor Bilimleri Fakültesi) haftalık 6 saat öğretmenlik uygulaması dersi olduğu unutulmamalıldır. Puantaja ek ders saati 12 haftayla sınırlı olarak yazılmalıdır.</t>
  </si>
  <si>
    <t>Bu formun e-posta ile gönderilmesi esnasında imza kısmına gerek duyulmamaktadır.</t>
  </si>
  <si>
    <t>ARALIK</t>
  </si>
  <si>
    <t>KASIM</t>
  </si>
  <si>
    <t>EKİM</t>
  </si>
  <si>
    <t>EYLÜL</t>
  </si>
  <si>
    <t>PROF. DR. AHMET NACİ ÇOKLAR</t>
  </si>
  <si>
    <t xml:space="preserve">Güz Dönemi </t>
  </si>
  <si>
    <t>A Okulu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</si>
</sst>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charset val="162"/>
      <scheme val="minor"/>
    </font>
    <font>
      <sz val="9"/>
      <color indexed="63"/>
      <name val="Times New Roman"/>
      <family val="1"/>
      <charset val="162"/>
    </font>
    <font>
      <sz val="9"/>
      <color theme="1"/>
      <name val="Times New Roman"/>
      <family val="1"/>
      <charset val="162"/>
    </font>
    <font>
      <b/>
      <sz val="12"/>
      <color theme="1"/>
      <name val="Calibri"/>
      <family val="2"/>
      <charset val="162"/>
      <scheme val="minor"/>
    </font>
    <font>
      <b/>
      <sz val="12"/>
      <color theme="1"/>
      <name val="Times New Roman"/>
      <family val="1"/>
      <charset val="162"/>
    </font>
    <font>
      <sz val="12"/>
      <color theme="1"/>
      <name val="Times New Roman"/>
      <family val="1"/>
      <charset val="162"/>
    </font>
    <font>
      <sz val="12"/>
      <color theme="1"/>
      <name val="Calibri"/>
      <family val="2"/>
      <charset val="162"/>
      <scheme val="minor"/>
    </font>
    <font>
      <b/>
      <sz val="12"/>
      <color rgb="FF000000"/>
      <name val="Times New Roman"/>
      <family val="1"/>
      <charset val="162"/>
    </font>
    <font>
      <b/>
      <u/>
      <sz val="12"/>
      <color theme="1"/>
      <name val="Times New Roman"/>
      <family val="1"/>
      <charset val="162"/>
    </font>
    <font>
      <sz val="12"/>
      <name val="Times New Roman"/>
      <family val="1"/>
      <charset val="162"/>
    </font>
    <font>
      <sz val="11"/>
      <color theme="1"/>
      <name val="Calibri"/>
      <family val="2"/>
      <charset val="162"/>
      <scheme val="minor"/>
    </font>
  </fonts>
  <fills count="8">
    <fill>
      <patternFill patternType="none"/>
    </fill>
    <fill>
      <patternFill patternType="gray125"/>
    </fill>
    <fill>
      <patternFill patternType="solid">
        <fgColor theme="6"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7"/>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2"/>
      </left>
      <right style="thin">
        <color indexed="62"/>
      </right>
      <top style="thin">
        <color indexed="62"/>
      </top>
      <bottom style="thin">
        <color indexed="62"/>
      </bottom>
      <diagonal/>
    </border>
    <border>
      <left style="thin">
        <color indexed="62"/>
      </left>
      <right style="thin">
        <color indexed="62"/>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0" fillId="0" borderId="0"/>
  </cellStyleXfs>
  <cellXfs count="150">
    <xf numFmtId="0" fontId="0" fillId="0" borderId="0" xfId="0"/>
    <xf numFmtId="0" fontId="5" fillId="0" borderId="0" xfId="0" applyFont="1"/>
    <xf numFmtId="0" fontId="5" fillId="0" borderId="0" xfId="0" applyFont="1" applyAlignment="1">
      <alignment horizontal="left"/>
    </xf>
    <xf numFmtId="0" fontId="6" fillId="0" borderId="0" xfId="0" applyFont="1"/>
    <xf numFmtId="0" fontId="4" fillId="0" borderId="0" xfId="0" applyFont="1" applyAlignment="1">
      <alignment horizontal="center"/>
    </xf>
    <xf numFmtId="0" fontId="5" fillId="0" borderId="0" xfId="0" applyFont="1" applyAlignment="1"/>
    <xf numFmtId="0" fontId="5" fillId="0" borderId="0" xfId="0" applyFont="1" applyAlignment="1">
      <alignment vertical="center"/>
    </xf>
    <xf numFmtId="0" fontId="4" fillId="0" borderId="6"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5" fillId="0" borderId="1" xfId="0" applyFont="1" applyBorder="1" applyAlignment="1" applyProtection="1">
      <alignment vertical="center" wrapTex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hidden="1"/>
    </xf>
    <xf numFmtId="0" fontId="5" fillId="0" borderId="12" xfId="0" applyFont="1" applyBorder="1" applyAlignment="1" applyProtection="1">
      <alignment horizontal="center" vertical="center" wrapText="1"/>
      <protection hidden="1"/>
    </xf>
    <xf numFmtId="0" fontId="5" fillId="0" borderId="13"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wrapText="1"/>
      <protection hidden="1"/>
    </xf>
    <xf numFmtId="0" fontId="7" fillId="0" borderId="1" xfId="0" applyFont="1" applyBorder="1" applyAlignment="1" applyProtection="1">
      <alignment vertical="center" wrapText="1"/>
      <protection hidden="1"/>
    </xf>
    <xf numFmtId="0" fontId="5" fillId="0" borderId="1" xfId="0" applyFont="1" applyBorder="1" applyAlignment="1" applyProtection="1">
      <alignment vertical="center" wrapText="1"/>
      <protection hidden="1"/>
    </xf>
    <xf numFmtId="0" fontId="4" fillId="0" borderId="1" xfId="0" applyFont="1" applyBorder="1" applyAlignment="1" applyProtection="1">
      <alignment horizontal="center" vertical="center" wrapText="1"/>
      <protection hidden="1"/>
    </xf>
    <xf numFmtId="0" fontId="5" fillId="0" borderId="14" xfId="0" applyFont="1" applyBorder="1" applyAlignment="1">
      <alignment horizontal="center" vertical="center" wrapText="1"/>
    </xf>
    <xf numFmtId="0" fontId="7" fillId="0" borderId="0" xfId="0" applyFont="1" applyBorder="1" applyAlignment="1">
      <alignment vertical="center" wrapText="1"/>
    </xf>
    <xf numFmtId="0" fontId="5" fillId="0" borderId="0" xfId="0" applyFont="1" applyBorder="1" applyAlignment="1">
      <alignment vertical="center" wrapText="1"/>
    </xf>
    <xf numFmtId="0" fontId="5"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5" xfId="0" applyFont="1" applyFill="1" applyBorder="1" applyAlignment="1">
      <alignment horizontal="center" vertical="center" wrapText="1"/>
    </xf>
    <xf numFmtId="0" fontId="6" fillId="0" borderId="14" xfId="0" applyFont="1" applyBorder="1"/>
    <xf numFmtId="0" fontId="6" fillId="0" borderId="0" xfId="0" applyFont="1" applyBorder="1"/>
    <xf numFmtId="0" fontId="6" fillId="0" borderId="15" xfId="0" applyFont="1" applyBorder="1"/>
    <xf numFmtId="0" fontId="6" fillId="0" borderId="16" xfId="0" applyFont="1" applyBorder="1"/>
    <xf numFmtId="0" fontId="6" fillId="0" borderId="17" xfId="0" applyFont="1" applyBorder="1"/>
    <xf numFmtId="0" fontId="6" fillId="0" borderId="18" xfId="0" applyFont="1" applyBorder="1"/>
    <xf numFmtId="0" fontId="7" fillId="0" borderId="13" xfId="0" applyFont="1" applyBorder="1" applyAlignment="1" applyProtection="1">
      <alignment vertical="center" wrapText="1"/>
      <protection hidden="1"/>
    </xf>
    <xf numFmtId="0" fontId="5" fillId="0" borderId="13" xfId="0" applyFont="1" applyBorder="1" applyAlignment="1" applyProtection="1">
      <alignment vertical="center" wrapText="1"/>
      <protection hidden="1"/>
    </xf>
    <xf numFmtId="0" fontId="4" fillId="0" borderId="13" xfId="0" applyFont="1" applyBorder="1" applyAlignment="1" applyProtection="1">
      <alignment horizontal="center" vertical="center" wrapText="1"/>
      <protection hidden="1"/>
    </xf>
    <xf numFmtId="0" fontId="4" fillId="0" borderId="13" xfId="0" applyFont="1" applyFill="1" applyBorder="1" applyAlignment="1" applyProtection="1">
      <alignment horizontal="center" vertical="center" wrapText="1"/>
      <protection hidden="1"/>
    </xf>
    <xf numFmtId="0" fontId="5" fillId="0" borderId="19" xfId="0" applyFont="1" applyBorder="1" applyAlignment="1">
      <alignment horizontal="center" vertical="center" wrapText="1"/>
    </xf>
    <xf numFmtId="0" fontId="7" fillId="0" borderId="20" xfId="0" applyFont="1" applyBorder="1" applyAlignment="1">
      <alignment vertical="center" wrapText="1"/>
    </xf>
    <xf numFmtId="0" fontId="5" fillId="0" borderId="20" xfId="0" applyFont="1" applyBorder="1" applyAlignment="1">
      <alignment vertical="center" wrapText="1"/>
    </xf>
    <xf numFmtId="0" fontId="5" fillId="0" borderId="20"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Fill="1" applyBorder="1" applyAlignment="1">
      <alignment horizontal="center" vertical="center" wrapText="1"/>
    </xf>
    <xf numFmtId="0" fontId="5" fillId="0" borderId="8" xfId="0" applyFont="1" applyBorder="1" applyAlignment="1" applyProtection="1">
      <alignment horizontal="center" vertical="center" wrapText="1"/>
      <protection hidden="1"/>
    </xf>
    <xf numFmtId="0" fontId="7" fillId="0" borderId="9" xfId="0" applyFont="1" applyBorder="1" applyAlignment="1" applyProtection="1">
      <alignment vertical="center" wrapText="1"/>
      <protection hidden="1"/>
    </xf>
    <xf numFmtId="0" fontId="5" fillId="0" borderId="9" xfId="0" applyFont="1" applyBorder="1" applyAlignment="1" applyProtection="1">
      <alignment vertical="center" wrapText="1"/>
      <protection hidden="1"/>
    </xf>
    <xf numFmtId="0" fontId="5" fillId="0" borderId="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9" xfId="0" applyFont="1" applyFill="1" applyBorder="1" applyAlignment="1" applyProtection="1">
      <alignment horizontal="center" vertical="center" wrapText="1"/>
      <protection hidden="1"/>
    </xf>
    <xf numFmtId="1" fontId="5" fillId="0" borderId="1" xfId="0" applyNumberFormat="1" applyFont="1" applyBorder="1" applyAlignment="1" applyProtection="1">
      <alignment horizontal="center" vertical="center" wrapText="1"/>
      <protection hidden="1"/>
    </xf>
    <xf numFmtId="1" fontId="4" fillId="0" borderId="13" xfId="0" applyNumberFormat="1" applyFont="1" applyFill="1" applyBorder="1" applyAlignment="1" applyProtection="1">
      <alignment horizontal="center" vertical="center" wrapText="1"/>
      <protection hidden="1"/>
    </xf>
    <xf numFmtId="0" fontId="4" fillId="0"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Protection="1">
      <protection hidden="1"/>
    </xf>
    <xf numFmtId="0" fontId="5" fillId="0" borderId="0" xfId="0" applyFont="1" applyAlignment="1" applyProtection="1">
      <alignment horizontal="left"/>
      <protection hidden="1"/>
    </xf>
    <xf numFmtId="0" fontId="6" fillId="0" borderId="0" xfId="0" applyFont="1" applyProtection="1">
      <protection hidden="1"/>
    </xf>
    <xf numFmtId="0" fontId="4" fillId="0" borderId="0" xfId="0" applyFont="1" applyAlignment="1" applyProtection="1">
      <alignment horizontal="center"/>
      <protection hidden="1"/>
    </xf>
    <xf numFmtId="0" fontId="5" fillId="0" borderId="0" xfId="0" applyFont="1" applyAlignment="1" applyProtection="1">
      <protection hidden="1"/>
    </xf>
    <xf numFmtId="0" fontId="5" fillId="0" borderId="0" xfId="0" applyFont="1" applyAlignment="1" applyProtection="1">
      <alignment vertical="center"/>
      <protection hidden="1"/>
    </xf>
    <xf numFmtId="0" fontId="5" fillId="0" borderId="14" xfId="0" applyFont="1" applyBorder="1" applyAlignment="1" applyProtection="1">
      <alignment horizontal="center" vertical="center" wrapText="1"/>
      <protection hidden="1"/>
    </xf>
    <xf numFmtId="0" fontId="7" fillId="0" borderId="0" xfId="0" applyFont="1" applyBorder="1" applyAlignment="1" applyProtection="1">
      <alignment vertical="center" wrapText="1"/>
      <protection hidden="1"/>
    </xf>
    <xf numFmtId="0" fontId="5" fillId="0" borderId="0" xfId="0" applyFont="1" applyBorder="1" applyAlignment="1" applyProtection="1">
      <alignment vertical="center" wrapText="1"/>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wrapText="1"/>
      <protection hidden="1"/>
    </xf>
    <xf numFmtId="0" fontId="4" fillId="0" borderId="15" xfId="0" applyFont="1" applyFill="1" applyBorder="1" applyAlignment="1" applyProtection="1">
      <alignment horizontal="center" vertical="center" wrapText="1"/>
      <protection hidden="1"/>
    </xf>
    <xf numFmtId="0" fontId="5" fillId="0" borderId="0" xfId="0" applyFont="1" applyAlignment="1" applyProtection="1">
      <alignment horizontal="center" vertical="center"/>
      <protection hidden="1"/>
    </xf>
    <xf numFmtId="0" fontId="7" fillId="0" borderId="0" xfId="0" applyFont="1" applyBorder="1" applyAlignment="1" applyProtection="1">
      <alignment horizontal="center" vertical="center" wrapText="1"/>
      <protection hidden="1"/>
    </xf>
    <xf numFmtId="0" fontId="6" fillId="0" borderId="0" xfId="0" applyFont="1" applyAlignment="1" applyProtection="1">
      <alignment horizontal="center" vertical="center"/>
      <protection hidden="1"/>
    </xf>
    <xf numFmtId="0" fontId="6" fillId="0" borderId="14" xfId="0" applyFont="1" applyBorder="1" applyProtection="1">
      <protection hidden="1"/>
    </xf>
    <xf numFmtId="0" fontId="6" fillId="0" borderId="0" xfId="0" applyFont="1" applyBorder="1" applyProtection="1">
      <protection hidden="1"/>
    </xf>
    <xf numFmtId="0" fontId="6" fillId="0" borderId="15" xfId="0" applyFont="1" applyBorder="1" applyProtection="1">
      <protection hidden="1"/>
    </xf>
    <xf numFmtId="49" fontId="6" fillId="0" borderId="0" xfId="0" applyNumberFormat="1" applyFont="1" applyBorder="1" applyProtection="1">
      <protection hidden="1"/>
    </xf>
    <xf numFmtId="0" fontId="3" fillId="0" borderId="0" xfId="0" applyFont="1" applyBorder="1" applyProtection="1">
      <protection hidden="1"/>
    </xf>
    <xf numFmtId="0" fontId="6" fillId="0" borderId="16" xfId="0" applyFont="1" applyBorder="1" applyProtection="1">
      <protection hidden="1"/>
    </xf>
    <xf numFmtId="0" fontId="6" fillId="0" borderId="17" xfId="0" applyFont="1" applyBorder="1" applyProtection="1">
      <protection hidden="1"/>
    </xf>
    <xf numFmtId="0" fontId="6" fillId="0" borderId="18" xfId="0" applyFont="1" applyBorder="1" applyProtection="1">
      <protection hidden="1"/>
    </xf>
    <xf numFmtId="0" fontId="7" fillId="0" borderId="14" xfId="0" applyFont="1" applyBorder="1" applyAlignment="1">
      <alignment vertical="center" wrapText="1"/>
    </xf>
    <xf numFmtId="0" fontId="7" fillId="0" borderId="3" xfId="0" applyFont="1" applyBorder="1" applyAlignment="1" applyProtection="1">
      <alignment vertical="center" wrapText="1"/>
      <protection hidden="1"/>
    </xf>
    <xf numFmtId="0" fontId="5" fillId="0" borderId="22" xfId="0" applyFont="1" applyBorder="1" applyAlignment="1" applyProtection="1">
      <alignment horizontal="center" vertical="center" wrapText="1"/>
      <protection hidden="1"/>
    </xf>
    <xf numFmtId="0" fontId="1" fillId="2" borderId="10" xfId="0" applyNumberFormat="1" applyFont="1" applyFill="1" applyBorder="1" applyAlignment="1" applyProtection="1">
      <alignment horizontal="center" vertical="center" wrapText="1"/>
      <protection hidden="1"/>
    </xf>
    <xf numFmtId="0" fontId="2" fillId="2" borderId="10" xfId="0" applyNumberFormat="1" applyFont="1" applyFill="1" applyBorder="1" applyAlignment="1" applyProtection="1">
      <alignment horizontal="center" vertical="center" wrapText="1"/>
      <protection hidden="1"/>
    </xf>
    <xf numFmtId="0" fontId="1" fillId="2" borderId="11" xfId="0" applyNumberFormat="1" applyFont="1" applyFill="1" applyBorder="1" applyAlignment="1" applyProtection="1">
      <alignment horizontal="center" vertical="center" wrapText="1"/>
      <protection hidden="1"/>
    </xf>
    <xf numFmtId="0" fontId="0" fillId="2" borderId="0" xfId="0" applyFill="1" applyAlignment="1" applyProtection="1">
      <alignment horizontal="center" vertical="center"/>
      <protection hidden="1"/>
    </xf>
    <xf numFmtId="0" fontId="5" fillId="5" borderId="1" xfId="0" applyFont="1" applyFill="1" applyBorder="1" applyAlignment="1" applyProtection="1">
      <alignment horizontal="center" vertical="center" wrapText="1"/>
      <protection hidden="1"/>
    </xf>
    <xf numFmtId="0" fontId="5" fillId="5" borderId="13" xfId="0" applyFont="1" applyFill="1" applyBorder="1" applyAlignment="1" applyProtection="1">
      <alignment horizontal="center" vertical="center" wrapText="1"/>
      <protection hidden="1"/>
    </xf>
    <xf numFmtId="0" fontId="4" fillId="0" borderId="0" xfId="0" applyFont="1" applyBorder="1" applyAlignment="1" applyProtection="1">
      <alignment horizontal="center" vertical="center" wrapText="1"/>
      <protection hidden="1"/>
    </xf>
    <xf numFmtId="0" fontId="6" fillId="0" borderId="1" xfId="0" applyFont="1" applyBorder="1"/>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hidden="1"/>
    </xf>
    <xf numFmtId="0" fontId="6" fillId="0" borderId="0" xfId="0" applyFont="1" applyFill="1" applyProtection="1">
      <protection hidden="1"/>
    </xf>
    <xf numFmtId="0" fontId="5" fillId="0" borderId="13" xfId="0" applyFont="1" applyFill="1" applyBorder="1" applyAlignment="1" applyProtection="1">
      <alignment horizontal="center" vertical="center" wrapText="1"/>
      <protection locked="0"/>
    </xf>
    <xf numFmtId="0" fontId="5" fillId="0" borderId="13" xfId="0" applyFont="1" applyFill="1" applyBorder="1" applyAlignment="1" applyProtection="1">
      <alignment horizontal="center" vertical="center" wrapText="1"/>
      <protection hidden="1"/>
    </xf>
    <xf numFmtId="0" fontId="4" fillId="0" borderId="1" xfId="0" applyFont="1" applyFill="1" applyBorder="1" applyAlignment="1" applyProtection="1">
      <alignment horizontal="center" vertical="center" wrapText="1"/>
      <protection hidden="1"/>
    </xf>
    <xf numFmtId="0" fontId="5" fillId="5" borderId="1" xfId="0" applyFont="1" applyFill="1" applyBorder="1" applyAlignment="1" applyProtection="1">
      <alignment horizontal="center" vertical="center" wrapText="1"/>
      <protection locked="0"/>
    </xf>
    <xf numFmtId="0" fontId="5" fillId="5" borderId="13" xfId="0" applyFont="1" applyFill="1" applyBorder="1" applyAlignment="1" applyProtection="1">
      <alignment horizontal="center" vertical="center" wrapText="1"/>
      <protection locked="0"/>
    </xf>
    <xf numFmtId="0" fontId="5" fillId="0" borderId="0" xfId="1" applyFont="1"/>
    <xf numFmtId="0" fontId="5" fillId="0" borderId="1" xfId="1" applyFont="1" applyBorder="1"/>
    <xf numFmtId="0" fontId="5" fillId="0" borderId="0" xfId="1" applyFont="1" applyAlignment="1">
      <alignment horizontal="center" vertical="center"/>
    </xf>
    <xf numFmtId="0" fontId="5" fillId="0" borderId="0" xfId="1" applyFont="1" applyBorder="1" applyAlignment="1">
      <alignment horizontal="center" vertical="center"/>
    </xf>
    <xf numFmtId="0" fontId="5" fillId="0" borderId="4" xfId="1" applyFont="1" applyBorder="1"/>
    <xf numFmtId="0" fontId="5" fillId="0" borderId="0" xfId="1" applyFont="1" applyBorder="1"/>
    <xf numFmtId="0" fontId="5" fillId="0" borderId="1" xfId="1" applyFont="1" applyBorder="1" applyAlignment="1">
      <alignment horizontal="center" vertical="center"/>
    </xf>
    <xf numFmtId="0" fontId="4" fillId="0" borderId="1" xfId="1" applyFont="1" applyBorder="1" applyAlignment="1">
      <alignment vertical="center"/>
    </xf>
    <xf numFmtId="0" fontId="4" fillId="0" borderId="1" xfId="1" applyFont="1" applyBorder="1" applyAlignment="1">
      <alignment horizontal="center" vertical="center"/>
    </xf>
    <xf numFmtId="0" fontId="4" fillId="3" borderId="3" xfId="1" applyFont="1" applyFill="1" applyBorder="1" applyAlignment="1">
      <alignment vertical="center"/>
    </xf>
    <xf numFmtId="49" fontId="4" fillId="3" borderId="2" xfId="1" applyNumberFormat="1" applyFont="1" applyFill="1" applyBorder="1" applyAlignment="1">
      <alignment vertical="center"/>
    </xf>
    <xf numFmtId="0" fontId="4" fillId="3" borderId="1" xfId="1" applyFont="1" applyFill="1" applyBorder="1" applyAlignment="1">
      <alignment horizontal="center" vertical="center"/>
    </xf>
    <xf numFmtId="0" fontId="5" fillId="4" borderId="0" xfId="1" applyFont="1" applyFill="1" applyAlignment="1">
      <alignment horizontal="center" vertical="center" wrapText="1"/>
    </xf>
    <xf numFmtId="0" fontId="5" fillId="7" borderId="0" xfId="1" applyFont="1" applyFill="1" applyAlignment="1">
      <alignment horizontal="center"/>
    </xf>
    <xf numFmtId="0" fontId="5" fillId="3" borderId="0" xfId="1" applyFont="1" applyFill="1" applyAlignment="1">
      <alignment horizontal="center"/>
    </xf>
    <xf numFmtId="0" fontId="5" fillId="6" borderId="0" xfId="1" applyFont="1" applyFill="1" applyAlignment="1">
      <alignment horizontal="center"/>
    </xf>
    <xf numFmtId="0" fontId="9" fillId="0" borderId="0" xfId="1" applyFont="1" applyAlignment="1">
      <alignment horizontal="left" vertical="center" wrapText="1"/>
    </xf>
    <xf numFmtId="0" fontId="5" fillId="0" borderId="0" xfId="1" applyFont="1" applyAlignment="1">
      <alignment horizontal="left" vertical="center" wrapText="1"/>
    </xf>
    <xf numFmtId="49" fontId="5" fillId="0" borderId="1" xfId="1" applyNumberFormat="1" applyFont="1" applyBorder="1" applyAlignment="1">
      <alignment horizontal="center" vertical="center"/>
    </xf>
    <xf numFmtId="0" fontId="4" fillId="4" borderId="1" xfId="1" applyFont="1" applyFill="1" applyBorder="1" applyAlignment="1">
      <alignment horizontal="center"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3" fillId="0" borderId="19" xfId="0" applyFont="1" applyBorder="1" applyAlignment="1" applyProtection="1">
      <alignment horizontal="center" vertical="center"/>
      <protection hidden="1"/>
    </xf>
    <xf numFmtId="0" fontId="3" fillId="0" borderId="20" xfId="0" applyFont="1" applyBorder="1" applyAlignment="1" applyProtection="1">
      <alignment horizontal="center" vertical="center"/>
      <protection hidden="1"/>
    </xf>
    <xf numFmtId="0" fontId="3" fillId="0" borderId="21" xfId="0" applyFont="1" applyBorder="1" applyAlignment="1" applyProtection="1">
      <alignment horizontal="center" vertical="center"/>
      <protection hidden="1"/>
    </xf>
    <xf numFmtId="0" fontId="3" fillId="0" borderId="16" xfId="0" applyFont="1" applyBorder="1" applyAlignment="1" applyProtection="1">
      <alignment horizontal="center" vertical="center"/>
      <protection hidden="1"/>
    </xf>
    <xf numFmtId="0" fontId="3" fillId="0" borderId="17" xfId="0" applyFont="1" applyBorder="1" applyAlignment="1" applyProtection="1">
      <alignment horizontal="center" vertical="center"/>
      <protection hidden="1"/>
    </xf>
    <xf numFmtId="0" fontId="3" fillId="0" borderId="18" xfId="0" applyFont="1" applyBorder="1" applyAlignment="1" applyProtection="1">
      <alignment horizontal="center" vertical="center"/>
      <protection hidden="1"/>
    </xf>
    <xf numFmtId="49" fontId="3" fillId="0" borderId="16" xfId="0" applyNumberFormat="1" applyFont="1" applyBorder="1" applyAlignment="1" applyProtection="1">
      <alignment horizontal="center" vertical="center"/>
      <protection hidden="1"/>
    </xf>
    <xf numFmtId="49" fontId="3" fillId="0" borderId="17" xfId="0" applyNumberFormat="1" applyFont="1" applyBorder="1" applyAlignment="1" applyProtection="1">
      <alignment horizontal="center" vertical="center"/>
      <protection hidden="1"/>
    </xf>
    <xf numFmtId="49" fontId="3" fillId="0" borderId="18" xfId="0" applyNumberFormat="1" applyFont="1" applyBorder="1" applyAlignment="1" applyProtection="1">
      <alignment horizontal="center" vertical="center"/>
      <protection hidden="1"/>
    </xf>
    <xf numFmtId="0" fontId="4" fillId="0" borderId="0" xfId="0" applyFont="1" applyAlignment="1" applyProtection="1">
      <alignment horizontal="right"/>
      <protection hidden="1"/>
    </xf>
    <xf numFmtId="49" fontId="5" fillId="0" borderId="0" xfId="0" applyNumberFormat="1" applyFont="1" applyAlignment="1" applyProtection="1">
      <alignment horizontal="left" vertical="center"/>
      <protection hidden="1"/>
    </xf>
    <xf numFmtId="0" fontId="5" fillId="0" borderId="0" xfId="0" applyFont="1" applyAlignment="1" applyProtection="1">
      <alignment horizontal="left" vertical="center"/>
      <protection hidden="1"/>
    </xf>
    <xf numFmtId="0" fontId="4" fillId="0" borderId="0" xfId="0" applyFont="1" applyAlignment="1" applyProtection="1">
      <alignment horizontal="center"/>
      <protection hidden="1"/>
    </xf>
    <xf numFmtId="0" fontId="5" fillId="0" borderId="0" xfId="0" applyFont="1" applyBorder="1" applyAlignment="1" applyProtection="1">
      <alignment horizontal="center" vertical="center" wrapText="1"/>
      <protection hidden="1"/>
    </xf>
    <xf numFmtId="0" fontId="4" fillId="0" borderId="0" xfId="0" applyFont="1" applyBorder="1" applyAlignment="1" applyProtection="1">
      <alignment horizontal="center" vertical="center" wrapText="1"/>
      <protection hidden="1"/>
    </xf>
    <xf numFmtId="49" fontId="6" fillId="0" borderId="19" xfId="0" applyNumberFormat="1" applyFont="1" applyBorder="1" applyAlignment="1">
      <alignment horizontal="center" vertical="center"/>
    </xf>
    <xf numFmtId="49" fontId="6" fillId="0" borderId="20" xfId="0" applyNumberFormat="1" applyFont="1" applyBorder="1" applyAlignment="1">
      <alignment horizontal="center" vertical="center"/>
    </xf>
    <xf numFmtId="49" fontId="6" fillId="0" borderId="21" xfId="0" applyNumberFormat="1" applyFont="1" applyBorder="1" applyAlignment="1">
      <alignment horizontal="center" vertical="center"/>
    </xf>
    <xf numFmtId="49" fontId="6" fillId="0" borderId="16" xfId="0" applyNumberFormat="1" applyFont="1" applyBorder="1" applyAlignment="1">
      <alignment horizontal="center" vertical="center"/>
    </xf>
    <xf numFmtId="49" fontId="6" fillId="0" borderId="17" xfId="0" applyNumberFormat="1" applyFont="1" applyBorder="1" applyAlignment="1">
      <alignment horizontal="center" vertical="center"/>
    </xf>
    <xf numFmtId="49" fontId="6" fillId="0" borderId="18" xfId="0" applyNumberFormat="1" applyFont="1" applyBorder="1" applyAlignment="1">
      <alignment horizontal="center" vertical="center"/>
    </xf>
    <xf numFmtId="0" fontId="5"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Alignment="1">
      <alignment horizontal="right"/>
    </xf>
    <xf numFmtId="0" fontId="5" fillId="0" borderId="0" xfId="0" applyFont="1" applyAlignment="1">
      <alignment horizontal="left" vertical="center"/>
    </xf>
    <xf numFmtId="0" fontId="4" fillId="0" borderId="0" xfId="0" applyFont="1" applyAlignment="1">
      <alignment horizontal="center"/>
    </xf>
    <xf numFmtId="49" fontId="5" fillId="0" borderId="0" xfId="0" applyNumberFormat="1" applyFont="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colors>
    <mruColors>
      <color rgb="FFE6B2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C7" sqref="C7"/>
    </sheetView>
  </sheetViews>
  <sheetFormatPr defaultRowHeight="15" x14ac:dyDescent="0.25"/>
  <cols>
    <col min="1" max="1" width="27.42578125" bestFit="1" customWidth="1"/>
  </cols>
  <sheetData>
    <row r="1" spans="1:1" x14ac:dyDescent="0.25">
      <c r="A1" t="s">
        <v>64</v>
      </c>
    </row>
    <row r="2" spans="1:1" x14ac:dyDescent="0.25">
      <c r="A2" t="s">
        <v>65</v>
      </c>
    </row>
    <row r="3" spans="1:1" x14ac:dyDescent="0.25">
      <c r="A3" t="s">
        <v>66</v>
      </c>
    </row>
    <row r="4" spans="1:1" x14ac:dyDescent="0.25">
      <c r="A4" t="s">
        <v>69</v>
      </c>
    </row>
    <row r="5" spans="1:1" x14ac:dyDescent="0.25">
      <c r="A5" t="s">
        <v>67</v>
      </c>
    </row>
  </sheetData>
  <customSheetViews>
    <customSheetView guid="{025CA423-785A-48B4-B63B-C6AFB3CE6693}" state="hidden">
      <selection activeCell="C7" sqref="C7"/>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11"/>
  <sheetViews>
    <sheetView tabSelected="1" workbookViewId="0">
      <selection activeCell="D6" sqref="D6"/>
    </sheetView>
  </sheetViews>
  <sheetFormatPr defaultColWidth="9.140625" defaultRowHeight="15.75" x14ac:dyDescent="0.25"/>
  <cols>
    <col min="1" max="1" width="5.42578125" style="96" customWidth="1"/>
    <col min="2" max="2" width="25.42578125" style="96" customWidth="1"/>
    <col min="3" max="3" width="19.140625" style="96" customWidth="1"/>
    <col min="4" max="4" width="22.28515625" style="96" customWidth="1"/>
    <col min="5" max="5" width="21" style="96" customWidth="1"/>
    <col min="6" max="6" width="19.5703125" style="96" customWidth="1"/>
    <col min="7" max="7" width="28.5703125" style="96" customWidth="1"/>
    <col min="8" max="8" width="15" style="95" customWidth="1"/>
    <col min="9" max="16" width="9.140625" style="94"/>
    <col min="17" max="17" width="12.42578125" style="94" customWidth="1"/>
    <col min="18" max="16384" width="9.140625" style="94"/>
  </cols>
  <sheetData>
    <row r="1" spans="1:17" ht="20.25" customHeight="1" x14ac:dyDescent="0.25">
      <c r="A1" s="113" t="s">
        <v>0</v>
      </c>
      <c r="B1" s="113"/>
      <c r="C1" s="113"/>
      <c r="D1" s="113"/>
      <c r="E1" s="113"/>
      <c r="F1" s="113"/>
      <c r="G1" s="113"/>
      <c r="H1" s="113"/>
    </row>
    <row r="2" spans="1:17" ht="19.5" customHeight="1" x14ac:dyDescent="0.25">
      <c r="A2" s="113" t="s">
        <v>1</v>
      </c>
      <c r="B2" s="113"/>
      <c r="C2" s="113"/>
      <c r="D2" s="113"/>
      <c r="E2" s="113"/>
      <c r="F2" s="113"/>
      <c r="G2" s="113"/>
      <c r="H2" s="113"/>
    </row>
    <row r="3" spans="1:17" ht="18.75" customHeight="1" x14ac:dyDescent="0.25">
      <c r="A3" s="113" t="s">
        <v>70</v>
      </c>
      <c r="B3" s="113"/>
      <c r="C3" s="113"/>
      <c r="D3" s="113"/>
      <c r="E3" s="113"/>
      <c r="F3" s="113"/>
      <c r="G3" s="113"/>
      <c r="H3" s="113"/>
    </row>
    <row r="4" spans="1:17" ht="18.75" customHeight="1" x14ac:dyDescent="0.25">
      <c r="A4" s="102"/>
      <c r="B4" s="102"/>
      <c r="C4" s="102" t="s">
        <v>63</v>
      </c>
      <c r="D4" s="105" t="s">
        <v>93</v>
      </c>
      <c r="E4" s="115" t="s">
        <v>12</v>
      </c>
      <c r="F4" s="116"/>
      <c r="G4" s="104" t="str">
        <f>E30</f>
        <v>A Okulu</v>
      </c>
      <c r="H4" s="103"/>
    </row>
    <row r="5" spans="1:17" s="96" customFormat="1" ht="27" customHeight="1" x14ac:dyDescent="0.25">
      <c r="A5" s="100"/>
      <c r="B5" s="102" t="s">
        <v>2</v>
      </c>
      <c r="C5" s="102" t="s">
        <v>8</v>
      </c>
      <c r="D5" s="102" t="s">
        <v>7</v>
      </c>
      <c r="E5" s="102" t="s">
        <v>3</v>
      </c>
      <c r="F5" s="102" t="s">
        <v>4</v>
      </c>
      <c r="G5" s="102" t="s">
        <v>5</v>
      </c>
      <c r="H5" s="102" t="s">
        <v>6</v>
      </c>
      <c r="J5" s="106" t="s">
        <v>85</v>
      </c>
      <c r="K5" s="106"/>
      <c r="L5" s="106"/>
      <c r="M5" s="106"/>
      <c r="N5" s="106"/>
      <c r="O5" s="106"/>
      <c r="P5" s="106"/>
      <c r="Q5" s="106"/>
    </row>
    <row r="6" spans="1:17" x14ac:dyDescent="0.25">
      <c r="A6" s="100">
        <v>1</v>
      </c>
      <c r="B6" s="100" t="s">
        <v>71</v>
      </c>
      <c r="C6" s="100" t="s">
        <v>65</v>
      </c>
      <c r="D6" s="100" t="s">
        <v>73</v>
      </c>
      <c r="E6" s="100" t="s">
        <v>75</v>
      </c>
      <c r="F6" s="100" t="s">
        <v>77</v>
      </c>
      <c r="G6" s="100" t="s">
        <v>75</v>
      </c>
      <c r="J6" s="108" t="s">
        <v>87</v>
      </c>
      <c r="K6" s="108"/>
      <c r="L6" s="108"/>
      <c r="M6" s="108"/>
      <c r="N6" s="108"/>
      <c r="O6" s="108"/>
      <c r="P6" s="108"/>
      <c r="Q6" s="108"/>
    </row>
    <row r="7" spans="1:17" x14ac:dyDescent="0.25">
      <c r="A7" s="100">
        <v>2</v>
      </c>
      <c r="B7" s="100" t="s">
        <v>72</v>
      </c>
      <c r="C7" s="100" t="s">
        <v>66</v>
      </c>
      <c r="D7" s="100" t="s">
        <v>74</v>
      </c>
      <c r="E7" s="100" t="s">
        <v>76</v>
      </c>
      <c r="F7" s="100" t="s">
        <v>78</v>
      </c>
      <c r="G7" s="100" t="s">
        <v>76</v>
      </c>
      <c r="J7" s="107" t="s">
        <v>84</v>
      </c>
      <c r="K7" s="107"/>
      <c r="L7" s="107"/>
      <c r="M7" s="107"/>
      <c r="N7" s="107"/>
      <c r="O7" s="107"/>
      <c r="P7" s="107"/>
      <c r="Q7" s="107"/>
    </row>
    <row r="8" spans="1:17" x14ac:dyDescent="0.25">
      <c r="A8" s="100">
        <v>3</v>
      </c>
      <c r="B8" s="100" t="s">
        <v>79</v>
      </c>
      <c r="C8" s="100" t="s">
        <v>67</v>
      </c>
      <c r="D8" s="100" t="s">
        <v>80</v>
      </c>
      <c r="E8" s="100" t="s">
        <v>81</v>
      </c>
      <c r="F8" s="100" t="s">
        <v>82</v>
      </c>
      <c r="G8" s="100" t="s">
        <v>81</v>
      </c>
    </row>
    <row r="9" spans="1:17" x14ac:dyDescent="0.25">
      <c r="A9" s="100">
        <v>4</v>
      </c>
      <c r="B9" s="100"/>
      <c r="C9" s="100"/>
      <c r="D9" s="100"/>
      <c r="E9" s="100"/>
      <c r="F9" s="100"/>
      <c r="G9" s="100"/>
      <c r="K9" s="109" t="s">
        <v>68</v>
      </c>
      <c r="L9" s="109"/>
      <c r="M9" s="109"/>
      <c r="N9" s="109"/>
      <c r="O9" s="109"/>
      <c r="P9" s="109"/>
    </row>
    <row r="10" spans="1:17" x14ac:dyDescent="0.25">
      <c r="A10" s="100">
        <v>5</v>
      </c>
      <c r="B10" s="100"/>
      <c r="C10" s="100"/>
      <c r="D10" s="100"/>
      <c r="E10" s="100"/>
      <c r="F10" s="100"/>
      <c r="G10" s="100"/>
    </row>
    <row r="11" spans="1:17" x14ac:dyDescent="0.25">
      <c r="A11" s="100">
        <v>6</v>
      </c>
      <c r="B11" s="100"/>
      <c r="C11" s="100"/>
      <c r="D11" s="100"/>
      <c r="E11" s="100"/>
      <c r="F11" s="100"/>
      <c r="G11" s="100"/>
      <c r="J11" s="110" t="s">
        <v>86</v>
      </c>
      <c r="K11" s="111"/>
      <c r="L11" s="111"/>
      <c r="M11" s="111"/>
      <c r="N11" s="111"/>
      <c r="O11" s="111"/>
      <c r="P11" s="111"/>
      <c r="Q11" s="111"/>
    </row>
    <row r="12" spans="1:17" x14ac:dyDescent="0.25">
      <c r="A12" s="100">
        <v>7</v>
      </c>
      <c r="B12" s="100"/>
      <c r="C12" s="100"/>
      <c r="D12" s="100"/>
      <c r="E12" s="100"/>
      <c r="F12" s="100"/>
      <c r="G12" s="100"/>
      <c r="J12" s="111"/>
      <c r="K12" s="111"/>
      <c r="L12" s="111"/>
      <c r="M12" s="111"/>
      <c r="N12" s="111"/>
      <c r="O12" s="111"/>
      <c r="P12" s="111"/>
      <c r="Q12" s="111"/>
    </row>
    <row r="13" spans="1:17" x14ac:dyDescent="0.25">
      <c r="A13" s="100">
        <v>8</v>
      </c>
      <c r="B13" s="100"/>
      <c r="C13" s="100"/>
      <c r="D13" s="100"/>
      <c r="E13" s="100"/>
      <c r="F13" s="100"/>
      <c r="G13" s="100"/>
      <c r="J13" s="111"/>
      <c r="K13" s="111"/>
      <c r="L13" s="111"/>
      <c r="M13" s="111"/>
      <c r="N13" s="111"/>
      <c r="O13" s="111"/>
      <c r="P13" s="111"/>
      <c r="Q13" s="111"/>
    </row>
    <row r="14" spans="1:17" x14ac:dyDescent="0.25">
      <c r="A14" s="100">
        <v>9</v>
      </c>
      <c r="B14" s="100"/>
      <c r="C14" s="100"/>
      <c r="D14" s="100"/>
      <c r="E14" s="100"/>
      <c r="F14" s="100"/>
      <c r="G14" s="100"/>
      <c r="J14" s="111"/>
      <c r="K14" s="111"/>
      <c r="L14" s="111"/>
      <c r="M14" s="111"/>
      <c r="N14" s="111"/>
      <c r="O14" s="111"/>
      <c r="P14" s="111"/>
      <c r="Q14" s="111"/>
    </row>
    <row r="15" spans="1:17" x14ac:dyDescent="0.25">
      <c r="A15" s="100">
        <v>10</v>
      </c>
      <c r="B15" s="100"/>
      <c r="C15" s="100"/>
      <c r="D15" s="100"/>
      <c r="E15" s="100"/>
      <c r="F15" s="100"/>
      <c r="G15" s="100"/>
      <c r="J15" s="111"/>
      <c r="K15" s="111"/>
      <c r="L15" s="111"/>
      <c r="M15" s="111"/>
      <c r="N15" s="111"/>
      <c r="O15" s="111"/>
      <c r="P15" s="111"/>
      <c r="Q15" s="111"/>
    </row>
    <row r="16" spans="1:17" x14ac:dyDescent="0.25">
      <c r="A16" s="100">
        <v>11</v>
      </c>
      <c r="B16" s="100"/>
      <c r="C16" s="100"/>
      <c r="D16" s="100"/>
      <c r="E16" s="100"/>
      <c r="F16" s="100"/>
      <c r="G16" s="100"/>
      <c r="J16" s="111"/>
      <c r="K16" s="111"/>
      <c r="L16" s="111"/>
      <c r="M16" s="111"/>
      <c r="N16" s="111"/>
      <c r="O16" s="111"/>
      <c r="P16" s="111"/>
      <c r="Q16" s="111"/>
    </row>
    <row r="17" spans="1:17" x14ac:dyDescent="0.25">
      <c r="A17" s="100">
        <v>12</v>
      </c>
      <c r="B17" s="100"/>
      <c r="C17" s="100"/>
      <c r="D17" s="100"/>
      <c r="E17" s="100"/>
      <c r="F17" s="100"/>
      <c r="G17" s="100"/>
      <c r="J17" s="111"/>
      <c r="K17" s="111"/>
      <c r="L17" s="111"/>
      <c r="M17" s="111"/>
      <c r="N17" s="111"/>
      <c r="O17" s="111"/>
      <c r="P17" s="111"/>
      <c r="Q17" s="111"/>
    </row>
    <row r="18" spans="1:17" x14ac:dyDescent="0.25">
      <c r="A18" s="100">
        <v>13</v>
      </c>
      <c r="B18" s="100"/>
      <c r="C18" s="100"/>
      <c r="D18" s="100"/>
      <c r="E18" s="100"/>
      <c r="F18" s="100"/>
      <c r="G18" s="100"/>
      <c r="J18" s="111"/>
      <c r="K18" s="111"/>
      <c r="L18" s="111"/>
      <c r="M18" s="111"/>
      <c r="N18" s="111"/>
      <c r="O18" s="111"/>
      <c r="P18" s="111"/>
      <c r="Q18" s="111"/>
    </row>
    <row r="19" spans="1:17" x14ac:dyDescent="0.25">
      <c r="A19" s="100">
        <v>14</v>
      </c>
      <c r="B19" s="100"/>
      <c r="C19" s="100"/>
      <c r="D19" s="100"/>
      <c r="E19" s="100"/>
      <c r="F19" s="100"/>
      <c r="G19" s="100"/>
      <c r="J19" s="111"/>
      <c r="K19" s="111"/>
      <c r="L19" s="111"/>
      <c r="M19" s="111"/>
      <c r="N19" s="111"/>
      <c r="O19" s="111"/>
      <c r="P19" s="111"/>
      <c r="Q19" s="111"/>
    </row>
    <row r="20" spans="1:17" x14ac:dyDescent="0.25">
      <c r="A20" s="100">
        <v>15</v>
      </c>
      <c r="B20" s="100"/>
      <c r="C20" s="100"/>
      <c r="D20" s="100"/>
      <c r="E20" s="100"/>
      <c r="F20" s="100"/>
      <c r="G20" s="100"/>
      <c r="J20" s="111"/>
      <c r="K20" s="111"/>
      <c r="L20" s="111"/>
      <c r="M20" s="111"/>
      <c r="N20" s="111"/>
      <c r="O20" s="111"/>
      <c r="P20" s="111"/>
      <c r="Q20" s="111"/>
    </row>
    <row r="21" spans="1:17" x14ac:dyDescent="0.25">
      <c r="A21" s="100">
        <v>16</v>
      </c>
      <c r="B21" s="100"/>
      <c r="C21" s="100"/>
      <c r="D21" s="100"/>
      <c r="E21" s="100"/>
      <c r="F21" s="100"/>
      <c r="G21" s="100"/>
      <c r="J21" s="111"/>
      <c r="K21" s="111"/>
      <c r="L21" s="111"/>
      <c r="M21" s="111"/>
      <c r="N21" s="111"/>
      <c r="O21" s="111"/>
      <c r="P21" s="111"/>
      <c r="Q21" s="111"/>
    </row>
    <row r="22" spans="1:17" x14ac:dyDescent="0.25">
      <c r="A22" s="100">
        <v>17</v>
      </c>
      <c r="B22" s="100"/>
      <c r="C22" s="100"/>
      <c r="D22" s="100"/>
      <c r="E22" s="100"/>
      <c r="F22" s="100"/>
      <c r="G22" s="100"/>
      <c r="J22" s="111"/>
      <c r="K22" s="111"/>
      <c r="L22" s="111"/>
      <c r="M22" s="111"/>
      <c r="N22" s="111"/>
      <c r="O22" s="111"/>
      <c r="P22" s="111"/>
      <c r="Q22" s="111"/>
    </row>
    <row r="23" spans="1:17" x14ac:dyDescent="0.25">
      <c r="A23" s="100">
        <v>18</v>
      </c>
      <c r="B23" s="100"/>
      <c r="C23" s="100"/>
      <c r="D23" s="100"/>
      <c r="E23" s="100"/>
      <c r="F23" s="100"/>
      <c r="G23" s="100"/>
      <c r="J23" s="111"/>
      <c r="K23" s="111"/>
      <c r="L23" s="111"/>
      <c r="M23" s="111"/>
      <c r="N23" s="111"/>
      <c r="O23" s="111"/>
      <c r="P23" s="111"/>
      <c r="Q23" s="111"/>
    </row>
    <row r="24" spans="1:17" x14ac:dyDescent="0.25">
      <c r="A24" s="100">
        <v>19</v>
      </c>
      <c r="B24" s="100"/>
      <c r="C24" s="100"/>
      <c r="D24" s="100"/>
      <c r="E24" s="100"/>
      <c r="F24" s="100"/>
      <c r="G24" s="100"/>
      <c r="J24" s="111"/>
      <c r="K24" s="111"/>
      <c r="L24" s="111"/>
      <c r="M24" s="111"/>
      <c r="N24" s="111"/>
      <c r="O24" s="111"/>
      <c r="P24" s="111"/>
      <c r="Q24" s="111"/>
    </row>
    <row r="25" spans="1:17" x14ac:dyDescent="0.25">
      <c r="A25" s="100">
        <v>20</v>
      </c>
      <c r="B25" s="100"/>
      <c r="C25" s="100"/>
      <c r="D25" s="100"/>
      <c r="E25" s="100"/>
      <c r="F25" s="100"/>
      <c r="G25" s="100"/>
      <c r="J25" s="111"/>
      <c r="K25" s="111"/>
      <c r="L25" s="111"/>
      <c r="M25" s="111"/>
      <c r="N25" s="111"/>
      <c r="O25" s="111"/>
      <c r="P25" s="111"/>
      <c r="Q25" s="111"/>
    </row>
    <row r="26" spans="1:17" x14ac:dyDescent="0.25">
      <c r="A26" s="100"/>
      <c r="B26" s="100"/>
      <c r="C26" s="100"/>
      <c r="D26" s="100"/>
      <c r="E26" s="100"/>
      <c r="F26" s="100"/>
      <c r="G26" s="100"/>
      <c r="J26" s="111"/>
      <c r="K26" s="111"/>
      <c r="L26" s="111"/>
      <c r="M26" s="111"/>
      <c r="N26" s="111"/>
      <c r="O26" s="111"/>
      <c r="P26" s="111"/>
      <c r="Q26" s="111"/>
    </row>
    <row r="27" spans="1:17" x14ac:dyDescent="0.25">
      <c r="A27" s="100"/>
      <c r="B27" s="100"/>
      <c r="C27" s="100"/>
      <c r="D27" s="100"/>
      <c r="E27" s="100"/>
      <c r="F27" s="100"/>
      <c r="G27" s="100"/>
      <c r="J27" s="111"/>
      <c r="K27" s="111"/>
      <c r="L27" s="111"/>
      <c r="M27" s="111"/>
      <c r="N27" s="111"/>
      <c r="O27" s="111"/>
      <c r="P27" s="111"/>
      <c r="Q27" s="111"/>
    </row>
    <row r="28" spans="1:17" x14ac:dyDescent="0.25">
      <c r="A28" s="100"/>
      <c r="B28" s="100"/>
      <c r="C28" s="114" t="s">
        <v>10</v>
      </c>
      <c r="D28" s="114"/>
      <c r="E28" s="114"/>
      <c r="F28" s="114"/>
      <c r="G28" s="100"/>
    </row>
    <row r="29" spans="1:17" s="99" customFormat="1" x14ac:dyDescent="0.25">
      <c r="A29" s="100"/>
      <c r="B29" s="100"/>
      <c r="C29" s="100"/>
      <c r="D29" s="100"/>
      <c r="E29" s="100"/>
      <c r="F29" s="100"/>
      <c r="G29" s="100"/>
      <c r="H29" s="95"/>
    </row>
    <row r="30" spans="1:17" s="99" customFormat="1" x14ac:dyDescent="0.25">
      <c r="A30" s="100"/>
      <c r="B30" s="100"/>
      <c r="C30" s="100"/>
      <c r="D30" s="101" t="s">
        <v>9</v>
      </c>
      <c r="E30" s="112" t="s">
        <v>94</v>
      </c>
      <c r="F30" s="112"/>
      <c r="G30" s="100"/>
      <c r="H30" s="95"/>
    </row>
    <row r="31" spans="1:17" s="99" customFormat="1" x14ac:dyDescent="0.25">
      <c r="A31" s="100"/>
      <c r="B31" s="100"/>
      <c r="C31" s="100"/>
      <c r="D31" s="101" t="s">
        <v>11</v>
      </c>
      <c r="E31" s="112" t="s">
        <v>83</v>
      </c>
      <c r="F31" s="112"/>
      <c r="G31" s="100"/>
      <c r="H31" s="95"/>
    </row>
    <row r="32" spans="1:17" s="99" customFormat="1" x14ac:dyDescent="0.25">
      <c r="A32" s="100"/>
      <c r="B32" s="100"/>
      <c r="C32" s="100"/>
      <c r="D32" s="100"/>
      <c r="E32" s="112"/>
      <c r="F32" s="112"/>
      <c r="G32" s="100"/>
      <c r="H32" s="95"/>
    </row>
    <row r="33" spans="1:8" s="99" customFormat="1" x14ac:dyDescent="0.25">
      <c r="A33" s="100"/>
      <c r="B33" s="100"/>
      <c r="C33" s="100"/>
      <c r="D33" s="100"/>
      <c r="E33" s="112"/>
      <c r="F33" s="112"/>
      <c r="G33" s="100"/>
      <c r="H33" s="95"/>
    </row>
    <row r="34" spans="1:8" s="99" customFormat="1" x14ac:dyDescent="0.25">
      <c r="A34" s="97"/>
      <c r="B34" s="97"/>
      <c r="C34" s="97"/>
      <c r="D34" s="97"/>
      <c r="E34" s="97"/>
      <c r="F34" s="97"/>
      <c r="G34" s="97"/>
    </row>
    <row r="35" spans="1:8" s="99" customFormat="1" x14ac:dyDescent="0.25">
      <c r="A35" s="97"/>
      <c r="B35" s="97"/>
      <c r="C35" s="97"/>
      <c r="D35" s="97"/>
      <c r="E35" s="97"/>
      <c r="F35" s="97"/>
      <c r="G35" s="97"/>
    </row>
    <row r="36" spans="1:8" s="99" customFormat="1" x14ac:dyDescent="0.25">
      <c r="A36" s="97"/>
      <c r="B36" s="97"/>
      <c r="C36" s="97"/>
      <c r="D36" s="97"/>
      <c r="E36" s="97"/>
      <c r="F36" s="97"/>
      <c r="G36" s="97"/>
    </row>
    <row r="37" spans="1:8" s="99" customFormat="1" x14ac:dyDescent="0.25">
      <c r="A37" s="97"/>
      <c r="B37" s="97"/>
      <c r="C37" s="97"/>
      <c r="D37" s="97"/>
      <c r="E37" s="97"/>
      <c r="F37" s="97"/>
      <c r="G37" s="97"/>
    </row>
    <row r="38" spans="1:8" s="99" customFormat="1" x14ac:dyDescent="0.25">
      <c r="A38" s="97"/>
      <c r="B38" s="97"/>
      <c r="C38" s="97"/>
      <c r="D38" s="97"/>
      <c r="E38" s="97"/>
      <c r="F38" s="97"/>
      <c r="G38" s="97"/>
    </row>
    <row r="39" spans="1:8" s="99" customFormat="1" x14ac:dyDescent="0.25">
      <c r="A39" s="97"/>
      <c r="B39" s="97"/>
      <c r="E39" s="97"/>
      <c r="F39" s="97"/>
      <c r="G39" s="97"/>
    </row>
    <row r="40" spans="1:8" s="99" customFormat="1" x14ac:dyDescent="0.25">
      <c r="A40" s="97"/>
      <c r="B40" s="97"/>
      <c r="E40" s="97"/>
      <c r="F40" s="97"/>
      <c r="G40" s="97"/>
    </row>
    <row r="41" spans="1:8" s="99" customFormat="1" x14ac:dyDescent="0.25">
      <c r="A41" s="97"/>
      <c r="B41" s="97"/>
      <c r="C41" s="97"/>
      <c r="D41" s="97"/>
      <c r="E41" s="97"/>
      <c r="F41" s="97"/>
      <c r="G41" s="97"/>
    </row>
    <row r="42" spans="1:8" s="99" customFormat="1" x14ac:dyDescent="0.25">
      <c r="A42" s="97"/>
      <c r="B42" s="97"/>
      <c r="C42" s="97"/>
      <c r="D42" s="97"/>
      <c r="E42" s="97"/>
      <c r="F42" s="97"/>
      <c r="G42" s="97"/>
    </row>
    <row r="43" spans="1:8" s="99" customFormat="1" x14ac:dyDescent="0.25">
      <c r="A43" s="97"/>
      <c r="B43" s="97"/>
      <c r="C43" s="97"/>
      <c r="D43" s="97"/>
      <c r="E43" s="97"/>
      <c r="F43" s="97"/>
      <c r="G43" s="97"/>
    </row>
    <row r="44" spans="1:8" s="99" customFormat="1" x14ac:dyDescent="0.25">
      <c r="A44" s="97"/>
      <c r="B44" s="97"/>
      <c r="C44" s="97"/>
      <c r="D44" s="97"/>
      <c r="E44" s="97"/>
      <c r="F44" s="97"/>
      <c r="G44" s="97"/>
    </row>
    <row r="45" spans="1:8" s="99" customFormat="1" x14ac:dyDescent="0.25">
      <c r="A45" s="97"/>
      <c r="B45" s="97"/>
      <c r="C45" s="97"/>
      <c r="D45" s="97"/>
      <c r="E45" s="97"/>
      <c r="F45" s="97"/>
      <c r="G45" s="97"/>
    </row>
    <row r="46" spans="1:8" s="99" customFormat="1" x14ac:dyDescent="0.25">
      <c r="A46" s="97"/>
      <c r="B46" s="97"/>
      <c r="C46" s="97"/>
      <c r="D46" s="97"/>
      <c r="E46" s="97"/>
      <c r="F46" s="97"/>
      <c r="G46" s="97"/>
    </row>
    <row r="47" spans="1:8" s="99" customFormat="1" x14ac:dyDescent="0.25">
      <c r="A47" s="97"/>
      <c r="B47" s="97"/>
      <c r="C47" s="97"/>
      <c r="D47" s="97"/>
      <c r="E47" s="97"/>
      <c r="F47" s="97"/>
      <c r="G47" s="97"/>
    </row>
    <row r="48" spans="1:8" s="99" customFormat="1" x14ac:dyDescent="0.25">
      <c r="A48" s="97"/>
      <c r="B48" s="97"/>
      <c r="C48" s="97"/>
      <c r="D48" s="97"/>
      <c r="E48" s="97"/>
      <c r="F48" s="97"/>
      <c r="G48" s="97"/>
    </row>
    <row r="49" spans="1:7" s="99" customFormat="1" x14ac:dyDescent="0.25">
      <c r="A49" s="97"/>
      <c r="B49" s="97"/>
      <c r="C49" s="97"/>
      <c r="D49" s="97"/>
      <c r="E49" s="97"/>
      <c r="F49" s="97"/>
      <c r="G49" s="97"/>
    </row>
    <row r="50" spans="1:7" s="99" customFormat="1" x14ac:dyDescent="0.25">
      <c r="A50" s="97"/>
      <c r="B50" s="97"/>
      <c r="C50" s="97"/>
      <c r="D50" s="97"/>
      <c r="E50" s="97"/>
      <c r="F50" s="97"/>
      <c r="G50" s="97"/>
    </row>
    <row r="51" spans="1:7" s="99" customFormat="1" x14ac:dyDescent="0.25">
      <c r="A51" s="97"/>
      <c r="B51" s="97"/>
      <c r="C51" s="97"/>
      <c r="D51" s="97"/>
      <c r="E51" s="97"/>
      <c r="F51" s="97"/>
      <c r="G51" s="97"/>
    </row>
    <row r="52" spans="1:7" s="99" customFormat="1" x14ac:dyDescent="0.25">
      <c r="A52" s="97"/>
      <c r="B52" s="97"/>
      <c r="C52" s="97"/>
      <c r="D52" s="97"/>
      <c r="E52" s="97"/>
      <c r="F52" s="97"/>
      <c r="G52" s="97"/>
    </row>
    <row r="53" spans="1:7" s="99" customFormat="1" x14ac:dyDescent="0.25">
      <c r="A53" s="97"/>
      <c r="B53" s="97"/>
      <c r="C53" s="97"/>
      <c r="D53" s="97"/>
      <c r="E53" s="97"/>
      <c r="F53" s="97"/>
      <c r="G53" s="97"/>
    </row>
    <row r="54" spans="1:7" s="99" customFormat="1" x14ac:dyDescent="0.25">
      <c r="A54" s="97"/>
      <c r="B54" s="97"/>
      <c r="C54" s="97"/>
      <c r="D54" s="97"/>
      <c r="E54" s="97"/>
      <c r="F54" s="97"/>
      <c r="G54" s="97"/>
    </row>
    <row r="55" spans="1:7" s="99" customFormat="1" x14ac:dyDescent="0.25">
      <c r="A55" s="97"/>
      <c r="B55" s="97"/>
      <c r="C55" s="97"/>
      <c r="D55" s="97"/>
      <c r="E55" s="97"/>
      <c r="F55" s="97"/>
      <c r="G55" s="97"/>
    </row>
    <row r="56" spans="1:7" s="99" customFormat="1" x14ac:dyDescent="0.25">
      <c r="A56" s="97"/>
      <c r="B56" s="97"/>
      <c r="C56" s="97"/>
      <c r="D56" s="97"/>
      <c r="E56" s="97"/>
      <c r="F56" s="97"/>
      <c r="G56" s="97"/>
    </row>
    <row r="57" spans="1:7" s="99" customFormat="1" x14ac:dyDescent="0.25">
      <c r="A57" s="97"/>
      <c r="B57" s="97"/>
      <c r="C57" s="97"/>
      <c r="D57" s="97"/>
      <c r="E57" s="97"/>
      <c r="F57" s="97"/>
      <c r="G57" s="97"/>
    </row>
    <row r="58" spans="1:7" s="99" customFormat="1" x14ac:dyDescent="0.25">
      <c r="A58" s="97"/>
      <c r="B58" s="97"/>
      <c r="C58" s="97"/>
      <c r="D58" s="97"/>
      <c r="E58" s="97"/>
      <c r="F58" s="97"/>
      <c r="G58" s="97"/>
    </row>
    <row r="59" spans="1:7" s="99" customFormat="1" x14ac:dyDescent="0.25">
      <c r="A59" s="97"/>
      <c r="B59" s="97"/>
      <c r="C59" s="97"/>
      <c r="D59" s="97"/>
      <c r="E59" s="97"/>
      <c r="F59" s="97"/>
      <c r="G59" s="97"/>
    </row>
    <row r="60" spans="1:7" s="99" customFormat="1" x14ac:dyDescent="0.25">
      <c r="A60" s="97"/>
      <c r="B60" s="97"/>
      <c r="C60" s="97"/>
      <c r="D60" s="97"/>
      <c r="E60" s="97"/>
      <c r="F60" s="97"/>
      <c r="G60" s="97"/>
    </row>
    <row r="61" spans="1:7" s="99" customFormat="1" x14ac:dyDescent="0.25">
      <c r="A61" s="97"/>
      <c r="B61" s="97"/>
      <c r="C61" s="97"/>
      <c r="D61" s="97"/>
      <c r="E61" s="97"/>
      <c r="F61" s="97"/>
      <c r="G61" s="97"/>
    </row>
    <row r="62" spans="1:7" s="99" customFormat="1" x14ac:dyDescent="0.25">
      <c r="A62" s="97"/>
      <c r="B62" s="97"/>
      <c r="C62" s="97"/>
      <c r="D62" s="97"/>
      <c r="E62" s="97"/>
      <c r="F62" s="97"/>
      <c r="G62" s="97"/>
    </row>
    <row r="63" spans="1:7" s="99" customFormat="1" x14ac:dyDescent="0.25">
      <c r="A63" s="97"/>
      <c r="B63" s="97"/>
      <c r="C63" s="97"/>
      <c r="D63" s="97"/>
      <c r="E63" s="97"/>
      <c r="F63" s="97"/>
      <c r="G63" s="97"/>
    </row>
    <row r="64" spans="1:7" s="99" customFormat="1" x14ac:dyDescent="0.25">
      <c r="A64" s="97"/>
      <c r="B64" s="97"/>
      <c r="C64" s="97"/>
      <c r="D64" s="97"/>
      <c r="E64" s="97"/>
      <c r="F64" s="97"/>
      <c r="G64" s="97"/>
    </row>
    <row r="65" spans="1:7" s="99" customFormat="1" x14ac:dyDescent="0.25">
      <c r="A65" s="97"/>
      <c r="B65" s="97"/>
      <c r="C65" s="97"/>
      <c r="D65" s="97"/>
      <c r="E65" s="97"/>
      <c r="F65" s="97"/>
      <c r="G65" s="97"/>
    </row>
    <row r="66" spans="1:7" s="99" customFormat="1" x14ac:dyDescent="0.25">
      <c r="A66" s="97"/>
      <c r="B66" s="97"/>
      <c r="C66" s="97"/>
      <c r="D66" s="97"/>
      <c r="E66" s="97"/>
      <c r="F66" s="97"/>
      <c r="G66" s="97"/>
    </row>
    <row r="67" spans="1:7" s="99" customFormat="1" x14ac:dyDescent="0.25">
      <c r="A67" s="97"/>
      <c r="B67" s="97"/>
      <c r="C67" s="97"/>
      <c r="D67" s="97"/>
      <c r="E67" s="97"/>
      <c r="F67" s="97"/>
      <c r="G67" s="97"/>
    </row>
    <row r="68" spans="1:7" s="99" customFormat="1" x14ac:dyDescent="0.25">
      <c r="A68" s="97"/>
      <c r="B68" s="97"/>
      <c r="C68" s="97"/>
      <c r="D68" s="97"/>
      <c r="E68" s="97"/>
      <c r="F68" s="97"/>
      <c r="G68" s="97"/>
    </row>
    <row r="69" spans="1:7" s="99" customFormat="1" x14ac:dyDescent="0.25">
      <c r="A69" s="97"/>
      <c r="B69" s="97"/>
      <c r="C69" s="97"/>
      <c r="D69" s="97"/>
      <c r="E69" s="97"/>
      <c r="F69" s="97"/>
      <c r="G69" s="97"/>
    </row>
    <row r="70" spans="1:7" s="99" customFormat="1" x14ac:dyDescent="0.25">
      <c r="A70" s="97"/>
      <c r="B70" s="97"/>
      <c r="C70" s="97"/>
      <c r="D70" s="97"/>
      <c r="E70" s="97"/>
      <c r="F70" s="97"/>
      <c r="G70" s="97"/>
    </row>
    <row r="71" spans="1:7" s="99" customFormat="1" x14ac:dyDescent="0.25">
      <c r="A71" s="97"/>
      <c r="B71" s="97"/>
      <c r="C71" s="97"/>
      <c r="D71" s="97"/>
      <c r="E71" s="97"/>
      <c r="F71" s="97"/>
      <c r="G71" s="97"/>
    </row>
    <row r="72" spans="1:7" s="99" customFormat="1" x14ac:dyDescent="0.25">
      <c r="A72" s="97"/>
      <c r="B72" s="97"/>
      <c r="C72" s="97"/>
      <c r="D72" s="97"/>
      <c r="E72" s="97"/>
      <c r="F72" s="97"/>
      <c r="G72" s="97"/>
    </row>
    <row r="73" spans="1:7" s="99" customFormat="1" x14ac:dyDescent="0.25">
      <c r="A73" s="97"/>
      <c r="B73" s="97"/>
      <c r="C73" s="97"/>
      <c r="D73" s="97"/>
      <c r="E73" s="97"/>
      <c r="F73" s="97"/>
      <c r="G73" s="97"/>
    </row>
    <row r="74" spans="1:7" s="99" customFormat="1" x14ac:dyDescent="0.25">
      <c r="A74" s="97"/>
      <c r="B74" s="97"/>
      <c r="C74" s="97"/>
      <c r="D74" s="97"/>
      <c r="E74" s="97"/>
      <c r="F74" s="97"/>
      <c r="G74" s="97"/>
    </row>
    <row r="75" spans="1:7" s="99" customFormat="1" x14ac:dyDescent="0.25">
      <c r="A75" s="97"/>
      <c r="B75" s="97"/>
      <c r="C75" s="97"/>
      <c r="D75" s="97"/>
      <c r="E75" s="97"/>
      <c r="F75" s="97"/>
      <c r="G75" s="97"/>
    </row>
    <row r="76" spans="1:7" s="99" customFormat="1" x14ac:dyDescent="0.25">
      <c r="A76" s="97"/>
      <c r="B76" s="97"/>
      <c r="C76" s="97"/>
      <c r="D76" s="97"/>
      <c r="E76" s="97"/>
      <c r="F76" s="97"/>
      <c r="G76" s="97"/>
    </row>
    <row r="77" spans="1:7" s="99" customFormat="1" x14ac:dyDescent="0.25">
      <c r="A77" s="97"/>
      <c r="B77" s="97"/>
      <c r="C77" s="97"/>
      <c r="D77" s="97"/>
      <c r="E77" s="97"/>
      <c r="F77" s="97"/>
      <c r="G77" s="97"/>
    </row>
    <row r="78" spans="1:7" s="99" customFormat="1" x14ac:dyDescent="0.25">
      <c r="A78" s="97"/>
      <c r="B78" s="97"/>
      <c r="C78" s="97"/>
      <c r="D78" s="97"/>
      <c r="E78" s="97"/>
      <c r="F78" s="97"/>
      <c r="G78" s="97"/>
    </row>
    <row r="79" spans="1:7" s="99" customFormat="1" x14ac:dyDescent="0.25">
      <c r="A79" s="97"/>
      <c r="B79" s="97"/>
      <c r="C79" s="97"/>
      <c r="D79" s="97"/>
      <c r="E79" s="97"/>
      <c r="F79" s="97"/>
      <c r="G79" s="97"/>
    </row>
    <row r="80" spans="1:7" s="99" customFormat="1" x14ac:dyDescent="0.25">
      <c r="A80" s="97"/>
      <c r="B80" s="97"/>
      <c r="C80" s="97"/>
      <c r="D80" s="97"/>
      <c r="E80" s="97"/>
      <c r="F80" s="97"/>
      <c r="G80" s="97"/>
    </row>
    <row r="81" spans="1:7" s="99" customFormat="1" x14ac:dyDescent="0.25">
      <c r="A81" s="97"/>
      <c r="B81" s="97"/>
      <c r="C81" s="97"/>
      <c r="D81" s="97"/>
      <c r="E81" s="97"/>
      <c r="F81" s="97"/>
      <c r="G81" s="97"/>
    </row>
    <row r="82" spans="1:7" s="99" customFormat="1" x14ac:dyDescent="0.25">
      <c r="A82" s="97"/>
      <c r="B82" s="97"/>
      <c r="C82" s="97"/>
      <c r="D82" s="97"/>
      <c r="E82" s="97"/>
      <c r="F82" s="97"/>
      <c r="G82" s="97"/>
    </row>
    <row r="83" spans="1:7" s="99" customFormat="1" x14ac:dyDescent="0.25">
      <c r="A83" s="97"/>
      <c r="B83" s="97"/>
      <c r="C83" s="97"/>
      <c r="D83" s="97"/>
      <c r="E83" s="97"/>
      <c r="F83" s="97"/>
      <c r="G83" s="97"/>
    </row>
    <row r="84" spans="1:7" s="99" customFormat="1" x14ac:dyDescent="0.25">
      <c r="A84" s="97"/>
      <c r="B84" s="97"/>
      <c r="C84" s="97"/>
      <c r="D84" s="97"/>
      <c r="E84" s="97"/>
      <c r="F84" s="97"/>
      <c r="G84" s="97"/>
    </row>
    <row r="85" spans="1:7" s="99" customFormat="1" x14ac:dyDescent="0.25">
      <c r="A85" s="97"/>
      <c r="B85" s="97"/>
      <c r="C85" s="97"/>
      <c r="D85" s="97"/>
      <c r="E85" s="97"/>
      <c r="F85" s="97"/>
      <c r="G85" s="97"/>
    </row>
    <row r="86" spans="1:7" s="99" customFormat="1" x14ac:dyDescent="0.25">
      <c r="A86" s="97"/>
      <c r="B86" s="97"/>
      <c r="C86" s="97"/>
      <c r="D86" s="97"/>
      <c r="E86" s="97"/>
      <c r="F86" s="97"/>
      <c r="G86" s="97"/>
    </row>
    <row r="87" spans="1:7" s="99" customFormat="1" x14ac:dyDescent="0.25">
      <c r="A87" s="97"/>
      <c r="B87" s="97"/>
      <c r="C87" s="97"/>
      <c r="D87" s="97"/>
      <c r="E87" s="97"/>
      <c r="F87" s="97"/>
      <c r="G87" s="97"/>
    </row>
    <row r="88" spans="1:7" s="99" customFormat="1" x14ac:dyDescent="0.25">
      <c r="A88" s="97"/>
      <c r="B88" s="97"/>
      <c r="C88" s="97"/>
      <c r="D88" s="97"/>
      <c r="E88" s="97"/>
      <c r="F88" s="97"/>
      <c r="G88" s="97"/>
    </row>
    <row r="89" spans="1:7" s="99" customFormat="1" x14ac:dyDescent="0.25">
      <c r="A89" s="97"/>
      <c r="B89" s="97"/>
      <c r="C89" s="97"/>
      <c r="D89" s="97"/>
      <c r="E89" s="97"/>
      <c r="F89" s="97"/>
      <c r="G89" s="97"/>
    </row>
    <row r="90" spans="1:7" s="99" customFormat="1" x14ac:dyDescent="0.25">
      <c r="A90" s="97"/>
      <c r="B90" s="97"/>
      <c r="C90" s="97"/>
      <c r="D90" s="97"/>
      <c r="E90" s="97"/>
      <c r="F90" s="97"/>
      <c r="G90" s="97"/>
    </row>
    <row r="91" spans="1:7" s="99" customFormat="1" x14ac:dyDescent="0.25">
      <c r="A91" s="97"/>
      <c r="B91" s="97"/>
      <c r="C91" s="97"/>
      <c r="D91" s="97"/>
      <c r="E91" s="97"/>
      <c r="F91" s="97"/>
      <c r="G91" s="97"/>
    </row>
    <row r="92" spans="1:7" s="99" customFormat="1" x14ac:dyDescent="0.25">
      <c r="A92" s="97"/>
      <c r="B92" s="97"/>
      <c r="C92" s="97"/>
      <c r="D92" s="97"/>
      <c r="E92" s="97"/>
      <c r="F92" s="97"/>
      <c r="G92" s="97"/>
    </row>
    <row r="93" spans="1:7" s="99" customFormat="1" x14ac:dyDescent="0.25">
      <c r="A93" s="97"/>
      <c r="B93" s="97"/>
      <c r="C93" s="97"/>
      <c r="D93" s="97"/>
      <c r="E93" s="97"/>
      <c r="F93" s="97"/>
      <c r="G93" s="97"/>
    </row>
    <row r="94" spans="1:7" s="99" customFormat="1" x14ac:dyDescent="0.25">
      <c r="A94" s="97"/>
      <c r="B94" s="97"/>
      <c r="C94" s="97"/>
      <c r="D94" s="97"/>
      <c r="E94" s="97"/>
      <c r="F94" s="97"/>
      <c r="G94" s="97"/>
    </row>
    <row r="95" spans="1:7" s="99" customFormat="1" x14ac:dyDescent="0.25">
      <c r="A95" s="97"/>
      <c r="B95" s="97"/>
      <c r="C95" s="97"/>
      <c r="D95" s="97"/>
      <c r="E95" s="97"/>
      <c r="F95" s="97"/>
      <c r="G95" s="97"/>
    </row>
    <row r="96" spans="1:7" s="99" customFormat="1" x14ac:dyDescent="0.25">
      <c r="A96" s="97"/>
      <c r="B96" s="97"/>
      <c r="C96" s="97"/>
      <c r="D96" s="97"/>
      <c r="E96" s="97"/>
      <c r="F96" s="97"/>
      <c r="G96" s="97"/>
    </row>
    <row r="97" spans="1:7" s="99" customFormat="1" x14ac:dyDescent="0.25">
      <c r="A97" s="97"/>
      <c r="B97" s="97"/>
      <c r="C97" s="97"/>
      <c r="D97" s="97"/>
      <c r="E97" s="97"/>
      <c r="F97" s="97"/>
      <c r="G97" s="97"/>
    </row>
    <row r="98" spans="1:7" s="99" customFormat="1" x14ac:dyDescent="0.25">
      <c r="A98" s="97"/>
      <c r="B98" s="97"/>
      <c r="C98" s="97"/>
      <c r="D98" s="97"/>
      <c r="E98" s="97"/>
      <c r="F98" s="97"/>
      <c r="G98" s="97"/>
    </row>
    <row r="99" spans="1:7" s="99" customFormat="1" x14ac:dyDescent="0.25">
      <c r="A99" s="97"/>
      <c r="B99" s="97"/>
      <c r="C99" s="97"/>
      <c r="D99" s="97"/>
      <c r="E99" s="97"/>
      <c r="F99" s="97"/>
      <c r="G99" s="97"/>
    </row>
    <row r="100" spans="1:7" s="99" customFormat="1" x14ac:dyDescent="0.25">
      <c r="A100" s="97"/>
      <c r="B100" s="97"/>
      <c r="C100" s="97"/>
      <c r="D100" s="97"/>
      <c r="E100" s="97"/>
      <c r="F100" s="97"/>
      <c r="G100" s="97"/>
    </row>
    <row r="101" spans="1:7" s="99" customFormat="1" x14ac:dyDescent="0.25">
      <c r="A101" s="97"/>
      <c r="B101" s="97"/>
      <c r="C101" s="97"/>
      <c r="D101" s="97"/>
      <c r="E101" s="97"/>
      <c r="F101" s="97"/>
      <c r="G101" s="97"/>
    </row>
    <row r="102" spans="1:7" s="99" customFormat="1" x14ac:dyDescent="0.25">
      <c r="A102" s="97"/>
      <c r="B102" s="97"/>
      <c r="C102" s="97"/>
      <c r="D102" s="97"/>
      <c r="E102" s="97"/>
      <c r="F102" s="97"/>
      <c r="G102" s="97"/>
    </row>
    <row r="103" spans="1:7" s="99" customFormat="1" x14ac:dyDescent="0.25">
      <c r="A103" s="97"/>
      <c r="B103" s="97"/>
      <c r="C103" s="97"/>
      <c r="D103" s="97"/>
      <c r="E103" s="97"/>
      <c r="F103" s="97"/>
      <c r="G103" s="97"/>
    </row>
    <row r="104" spans="1:7" s="99" customFormat="1" x14ac:dyDescent="0.25">
      <c r="A104" s="97"/>
      <c r="B104" s="97"/>
      <c r="C104" s="97"/>
      <c r="D104" s="97"/>
      <c r="E104" s="97"/>
      <c r="F104" s="97"/>
      <c r="G104" s="97"/>
    </row>
    <row r="105" spans="1:7" s="99" customFormat="1" x14ac:dyDescent="0.25">
      <c r="A105" s="97"/>
      <c r="B105" s="97"/>
      <c r="C105" s="97"/>
      <c r="D105" s="97"/>
      <c r="E105" s="97"/>
      <c r="F105" s="97"/>
      <c r="G105" s="97"/>
    </row>
    <row r="106" spans="1:7" s="99" customFormat="1" x14ac:dyDescent="0.25">
      <c r="A106" s="97"/>
      <c r="B106" s="97"/>
      <c r="C106" s="97"/>
      <c r="D106" s="97"/>
      <c r="E106" s="97"/>
      <c r="F106" s="97"/>
      <c r="G106" s="97"/>
    </row>
    <row r="107" spans="1:7" s="99" customFormat="1" x14ac:dyDescent="0.25">
      <c r="A107" s="97"/>
      <c r="B107" s="97"/>
      <c r="C107" s="97"/>
      <c r="D107" s="97"/>
      <c r="E107" s="97"/>
      <c r="F107" s="97"/>
      <c r="G107" s="97"/>
    </row>
    <row r="108" spans="1:7" s="99" customFormat="1" x14ac:dyDescent="0.25">
      <c r="A108" s="97"/>
      <c r="B108" s="97"/>
      <c r="C108" s="97"/>
      <c r="D108" s="97"/>
      <c r="E108" s="97"/>
      <c r="F108" s="97"/>
      <c r="G108" s="97"/>
    </row>
    <row r="109" spans="1:7" s="99" customFormat="1" x14ac:dyDescent="0.25">
      <c r="A109" s="97"/>
      <c r="B109" s="97"/>
      <c r="C109" s="97"/>
      <c r="D109" s="97"/>
      <c r="E109" s="97"/>
      <c r="F109" s="97"/>
      <c r="G109" s="97"/>
    </row>
    <row r="110" spans="1:7" s="99" customFormat="1" x14ac:dyDescent="0.25">
      <c r="A110" s="97"/>
      <c r="B110" s="97"/>
      <c r="C110" s="97"/>
      <c r="D110" s="97"/>
      <c r="E110" s="97"/>
      <c r="F110" s="97"/>
      <c r="G110" s="97"/>
    </row>
    <row r="111" spans="1:7" s="99" customFormat="1" x14ac:dyDescent="0.25">
      <c r="A111" s="97"/>
      <c r="B111" s="97"/>
      <c r="C111" s="97"/>
      <c r="D111" s="97"/>
      <c r="E111" s="97"/>
      <c r="F111" s="97"/>
      <c r="G111" s="97"/>
    </row>
    <row r="112" spans="1:7" s="99" customFormat="1" x14ac:dyDescent="0.25">
      <c r="A112" s="97"/>
      <c r="B112" s="97"/>
      <c r="C112" s="97"/>
      <c r="D112" s="97"/>
      <c r="E112" s="97"/>
      <c r="F112" s="97"/>
      <c r="G112" s="97"/>
    </row>
    <row r="113" spans="1:7" s="99" customFormat="1" x14ac:dyDescent="0.25">
      <c r="A113" s="97"/>
      <c r="B113" s="97"/>
      <c r="C113" s="97"/>
      <c r="D113" s="97"/>
      <c r="E113" s="97"/>
      <c r="F113" s="97"/>
      <c r="G113" s="97"/>
    </row>
    <row r="114" spans="1:7" s="99" customFormat="1" x14ac:dyDescent="0.25">
      <c r="A114" s="97"/>
      <c r="B114" s="97"/>
      <c r="C114" s="97"/>
      <c r="D114" s="97"/>
      <c r="E114" s="97"/>
      <c r="F114" s="97"/>
      <c r="G114" s="97"/>
    </row>
    <row r="115" spans="1:7" s="99" customFormat="1" x14ac:dyDescent="0.25">
      <c r="A115" s="97"/>
      <c r="B115" s="97"/>
      <c r="C115" s="97"/>
      <c r="D115" s="97"/>
      <c r="E115" s="97"/>
      <c r="F115" s="97"/>
      <c r="G115" s="97"/>
    </row>
    <row r="116" spans="1:7" s="99" customFormat="1" x14ac:dyDescent="0.25">
      <c r="A116" s="97"/>
      <c r="B116" s="97"/>
      <c r="C116" s="97"/>
      <c r="D116" s="97"/>
      <c r="E116" s="97"/>
      <c r="F116" s="97"/>
      <c r="G116" s="97"/>
    </row>
    <row r="117" spans="1:7" s="99" customFormat="1" x14ac:dyDescent="0.25">
      <c r="A117" s="97"/>
      <c r="B117" s="97"/>
      <c r="C117" s="97"/>
      <c r="D117" s="97"/>
      <c r="E117" s="97"/>
      <c r="F117" s="97"/>
      <c r="G117" s="97"/>
    </row>
    <row r="118" spans="1:7" s="99" customFormat="1" x14ac:dyDescent="0.25">
      <c r="A118" s="97"/>
      <c r="B118" s="97"/>
      <c r="C118" s="97"/>
      <c r="D118" s="97"/>
      <c r="E118" s="97"/>
      <c r="F118" s="97"/>
      <c r="G118" s="97"/>
    </row>
    <row r="119" spans="1:7" s="99" customFormat="1" x14ac:dyDescent="0.25">
      <c r="A119" s="97"/>
      <c r="B119" s="97"/>
      <c r="C119" s="97"/>
      <c r="D119" s="97"/>
      <c r="E119" s="97"/>
      <c r="F119" s="97"/>
      <c r="G119" s="97"/>
    </row>
    <row r="120" spans="1:7" s="99" customFormat="1" x14ac:dyDescent="0.25">
      <c r="A120" s="97"/>
      <c r="B120" s="97"/>
      <c r="C120" s="97"/>
      <c r="D120" s="97"/>
      <c r="E120" s="97"/>
      <c r="F120" s="97"/>
      <c r="G120" s="97"/>
    </row>
    <row r="121" spans="1:7" s="99" customFormat="1" x14ac:dyDescent="0.25">
      <c r="A121" s="97"/>
      <c r="B121" s="97"/>
      <c r="C121" s="97"/>
      <c r="D121" s="97"/>
      <c r="E121" s="97"/>
      <c r="F121" s="97"/>
      <c r="G121" s="97"/>
    </row>
    <row r="122" spans="1:7" s="99" customFormat="1" x14ac:dyDescent="0.25">
      <c r="A122" s="97"/>
      <c r="B122" s="97"/>
      <c r="C122" s="97"/>
      <c r="D122" s="97"/>
      <c r="E122" s="97"/>
      <c r="F122" s="97"/>
      <c r="G122" s="97"/>
    </row>
    <row r="123" spans="1:7" s="99" customFormat="1" x14ac:dyDescent="0.25">
      <c r="A123" s="97"/>
      <c r="B123" s="97"/>
      <c r="C123" s="97"/>
      <c r="D123" s="97"/>
      <c r="E123" s="97"/>
      <c r="F123" s="97"/>
      <c r="G123" s="97"/>
    </row>
    <row r="124" spans="1:7" s="99" customFormat="1" x14ac:dyDescent="0.25">
      <c r="A124" s="97"/>
      <c r="B124" s="97"/>
      <c r="C124" s="97"/>
      <c r="D124" s="97"/>
      <c r="E124" s="97"/>
      <c r="F124" s="97"/>
      <c r="G124" s="97"/>
    </row>
    <row r="125" spans="1:7" s="99" customFormat="1" x14ac:dyDescent="0.25">
      <c r="A125" s="97"/>
      <c r="B125" s="97"/>
      <c r="C125" s="97"/>
      <c r="D125" s="97"/>
      <c r="E125" s="97"/>
      <c r="F125" s="97"/>
      <c r="G125" s="97"/>
    </row>
    <row r="126" spans="1:7" s="99" customFormat="1" x14ac:dyDescent="0.25">
      <c r="A126" s="97"/>
      <c r="B126" s="97"/>
      <c r="C126" s="97"/>
      <c r="D126" s="97"/>
      <c r="E126" s="97"/>
      <c r="F126" s="97"/>
      <c r="G126" s="97"/>
    </row>
    <row r="127" spans="1:7" s="99" customFormat="1" x14ac:dyDescent="0.25">
      <c r="A127" s="97"/>
      <c r="B127" s="97"/>
      <c r="C127" s="97"/>
      <c r="D127" s="97"/>
      <c r="E127" s="97"/>
      <c r="F127" s="97"/>
      <c r="G127" s="97"/>
    </row>
    <row r="128" spans="1:7" s="99" customFormat="1" x14ac:dyDescent="0.25">
      <c r="A128" s="97"/>
      <c r="B128" s="97"/>
      <c r="C128" s="97"/>
      <c r="D128" s="97"/>
      <c r="E128" s="97"/>
      <c r="F128" s="97"/>
      <c r="G128" s="97"/>
    </row>
    <row r="129" spans="1:7" s="99" customFormat="1" x14ac:dyDescent="0.25">
      <c r="A129" s="97"/>
      <c r="B129" s="97"/>
      <c r="C129" s="97"/>
      <c r="D129" s="97"/>
      <c r="E129" s="97"/>
      <c r="F129" s="97"/>
      <c r="G129" s="97"/>
    </row>
    <row r="130" spans="1:7" s="99" customFormat="1" x14ac:dyDescent="0.25">
      <c r="A130" s="97"/>
      <c r="B130" s="97"/>
      <c r="C130" s="97"/>
      <c r="D130" s="97"/>
      <c r="E130" s="97"/>
      <c r="F130" s="97"/>
      <c r="G130" s="97"/>
    </row>
    <row r="131" spans="1:7" s="99" customFormat="1" x14ac:dyDescent="0.25">
      <c r="A131" s="97"/>
      <c r="B131" s="97"/>
      <c r="C131" s="97"/>
      <c r="D131" s="97"/>
      <c r="E131" s="97"/>
      <c r="F131" s="97"/>
      <c r="G131" s="97"/>
    </row>
    <row r="132" spans="1:7" s="99" customFormat="1" x14ac:dyDescent="0.25">
      <c r="A132" s="97"/>
      <c r="B132" s="97"/>
      <c r="C132" s="97"/>
      <c r="D132" s="97"/>
      <c r="E132" s="97"/>
      <c r="F132" s="97"/>
      <c r="G132" s="97"/>
    </row>
    <row r="133" spans="1:7" s="99" customFormat="1" x14ac:dyDescent="0.25">
      <c r="A133" s="97"/>
      <c r="B133" s="97"/>
      <c r="C133" s="97"/>
      <c r="D133" s="97"/>
      <c r="E133" s="97"/>
      <c r="F133" s="97"/>
      <c r="G133" s="97"/>
    </row>
    <row r="134" spans="1:7" s="99" customFormat="1" x14ac:dyDescent="0.25">
      <c r="A134" s="97"/>
      <c r="B134" s="97"/>
      <c r="C134" s="97"/>
      <c r="D134" s="97"/>
      <c r="E134" s="97"/>
      <c r="F134" s="97"/>
      <c r="G134" s="97"/>
    </row>
    <row r="135" spans="1:7" s="99" customFormat="1" x14ac:dyDescent="0.25">
      <c r="A135" s="97"/>
      <c r="B135" s="97"/>
      <c r="C135" s="97"/>
      <c r="D135" s="97"/>
      <c r="E135" s="97"/>
      <c r="F135" s="97"/>
      <c r="G135" s="97"/>
    </row>
    <row r="136" spans="1:7" s="99" customFormat="1" x14ac:dyDescent="0.25">
      <c r="A136" s="97"/>
      <c r="B136" s="97"/>
      <c r="C136" s="97"/>
      <c r="D136" s="97"/>
      <c r="E136" s="97"/>
      <c r="F136" s="97"/>
      <c r="G136" s="97"/>
    </row>
    <row r="137" spans="1:7" s="99" customFormat="1" x14ac:dyDescent="0.25">
      <c r="A137" s="97"/>
      <c r="B137" s="97"/>
      <c r="C137" s="97"/>
      <c r="D137" s="97"/>
      <c r="E137" s="97"/>
      <c r="F137" s="97"/>
      <c r="G137" s="97"/>
    </row>
    <row r="138" spans="1:7" s="99" customFormat="1" x14ac:dyDescent="0.25">
      <c r="A138" s="97"/>
      <c r="B138" s="97"/>
      <c r="C138" s="97"/>
      <c r="D138" s="97"/>
      <c r="E138" s="97"/>
      <c r="F138" s="97"/>
      <c r="G138" s="97"/>
    </row>
    <row r="139" spans="1:7" s="99" customFormat="1" x14ac:dyDescent="0.25">
      <c r="A139" s="97"/>
      <c r="B139" s="97"/>
      <c r="C139" s="97"/>
      <c r="D139" s="97"/>
      <c r="E139" s="97"/>
      <c r="F139" s="97"/>
      <c r="G139" s="97"/>
    </row>
    <row r="140" spans="1:7" s="99" customFormat="1" x14ac:dyDescent="0.25">
      <c r="A140" s="97"/>
      <c r="B140" s="97"/>
      <c r="C140" s="97"/>
      <c r="D140" s="97"/>
      <c r="E140" s="97"/>
      <c r="F140" s="97"/>
      <c r="G140" s="97"/>
    </row>
    <row r="141" spans="1:7" s="99" customFormat="1" x14ac:dyDescent="0.25">
      <c r="A141" s="97"/>
      <c r="B141" s="97"/>
      <c r="C141" s="97"/>
      <c r="D141" s="97"/>
      <c r="E141" s="97"/>
      <c r="F141" s="97"/>
      <c r="G141" s="97"/>
    </row>
    <row r="142" spans="1:7" s="99" customFormat="1" x14ac:dyDescent="0.25">
      <c r="A142" s="97"/>
      <c r="B142" s="97"/>
      <c r="C142" s="97"/>
      <c r="D142" s="97"/>
      <c r="E142" s="97"/>
      <c r="F142" s="97"/>
      <c r="G142" s="97"/>
    </row>
    <row r="143" spans="1:7" s="99" customFormat="1" x14ac:dyDescent="0.25">
      <c r="A143" s="97"/>
      <c r="B143" s="97"/>
      <c r="C143" s="97"/>
      <c r="D143" s="97"/>
      <c r="E143" s="97"/>
      <c r="F143" s="97"/>
      <c r="G143" s="97"/>
    </row>
    <row r="144" spans="1:7" s="99" customFormat="1" x14ac:dyDescent="0.25">
      <c r="A144" s="97"/>
      <c r="B144" s="97"/>
      <c r="C144" s="97"/>
      <c r="D144" s="97"/>
      <c r="E144" s="97"/>
      <c r="F144" s="97"/>
      <c r="G144" s="97"/>
    </row>
    <row r="145" spans="1:7" s="99" customFormat="1" x14ac:dyDescent="0.25">
      <c r="A145" s="97"/>
      <c r="B145" s="97"/>
      <c r="C145" s="97"/>
      <c r="D145" s="97"/>
      <c r="E145" s="97"/>
      <c r="F145" s="97"/>
      <c r="G145" s="97"/>
    </row>
    <row r="146" spans="1:7" s="99" customFormat="1" x14ac:dyDescent="0.25">
      <c r="A146" s="97"/>
      <c r="B146" s="97"/>
      <c r="C146" s="97"/>
      <c r="D146" s="97"/>
      <c r="E146" s="97"/>
      <c r="F146" s="97"/>
      <c r="G146" s="97"/>
    </row>
    <row r="147" spans="1:7" s="99" customFormat="1" x14ac:dyDescent="0.25">
      <c r="A147" s="97"/>
      <c r="B147" s="97"/>
      <c r="C147" s="97"/>
      <c r="D147" s="97"/>
      <c r="E147" s="97"/>
      <c r="F147" s="97"/>
      <c r="G147" s="97"/>
    </row>
    <row r="148" spans="1:7" s="99" customFormat="1" x14ac:dyDescent="0.25">
      <c r="A148" s="97"/>
      <c r="B148" s="97"/>
      <c r="C148" s="97"/>
      <c r="D148" s="97"/>
      <c r="E148" s="97"/>
      <c r="F148" s="97"/>
      <c r="G148" s="97"/>
    </row>
    <row r="149" spans="1:7" s="99" customFormat="1" x14ac:dyDescent="0.25">
      <c r="A149" s="97"/>
      <c r="B149" s="97"/>
      <c r="C149" s="97"/>
      <c r="D149" s="97"/>
      <c r="E149" s="97"/>
      <c r="F149" s="97"/>
      <c r="G149" s="97"/>
    </row>
    <row r="150" spans="1:7" s="99" customFormat="1" x14ac:dyDescent="0.25">
      <c r="A150" s="97"/>
      <c r="B150" s="97"/>
      <c r="C150" s="97"/>
      <c r="D150" s="97"/>
      <c r="E150" s="97"/>
      <c r="F150" s="97"/>
      <c r="G150" s="97"/>
    </row>
    <row r="151" spans="1:7" s="99" customFormat="1" x14ac:dyDescent="0.25">
      <c r="A151" s="97"/>
      <c r="B151" s="97"/>
      <c r="C151" s="97"/>
      <c r="D151" s="97"/>
      <c r="E151" s="97"/>
      <c r="F151" s="97"/>
      <c r="G151" s="97"/>
    </row>
    <row r="152" spans="1:7" s="99" customFormat="1" x14ac:dyDescent="0.25">
      <c r="A152" s="97"/>
      <c r="B152" s="97"/>
      <c r="C152" s="97"/>
      <c r="D152" s="97"/>
      <c r="E152" s="97"/>
      <c r="F152" s="97"/>
      <c r="G152" s="97"/>
    </row>
    <row r="153" spans="1:7" s="99" customFormat="1" x14ac:dyDescent="0.25">
      <c r="A153" s="97"/>
      <c r="B153" s="97"/>
      <c r="C153" s="97"/>
      <c r="D153" s="97"/>
      <c r="E153" s="97"/>
      <c r="F153" s="97"/>
      <c r="G153" s="97"/>
    </row>
    <row r="154" spans="1:7" s="99" customFormat="1" x14ac:dyDescent="0.25">
      <c r="A154" s="97"/>
      <c r="B154" s="97"/>
      <c r="C154" s="97"/>
      <c r="D154" s="97"/>
      <c r="E154" s="97"/>
      <c r="F154" s="97"/>
      <c r="G154" s="97"/>
    </row>
    <row r="155" spans="1:7" s="99" customFormat="1" x14ac:dyDescent="0.25">
      <c r="A155" s="97"/>
      <c r="B155" s="97"/>
      <c r="C155" s="97"/>
      <c r="D155" s="97"/>
      <c r="E155" s="97"/>
      <c r="F155" s="97"/>
      <c r="G155" s="97"/>
    </row>
    <row r="156" spans="1:7" s="99" customFormat="1" x14ac:dyDescent="0.25">
      <c r="A156" s="97"/>
      <c r="B156" s="97"/>
      <c r="C156" s="97"/>
      <c r="D156" s="97"/>
      <c r="E156" s="97"/>
      <c r="F156" s="97"/>
      <c r="G156" s="97"/>
    </row>
    <row r="157" spans="1:7" s="99" customFormat="1" x14ac:dyDescent="0.25">
      <c r="A157" s="97"/>
      <c r="B157" s="97"/>
      <c r="C157" s="97"/>
      <c r="D157" s="97"/>
      <c r="E157" s="97"/>
      <c r="F157" s="97"/>
      <c r="G157" s="97"/>
    </row>
    <row r="158" spans="1:7" s="99" customFormat="1" x14ac:dyDescent="0.25">
      <c r="A158" s="97"/>
      <c r="B158" s="97"/>
      <c r="C158" s="97"/>
      <c r="D158" s="97"/>
      <c r="E158" s="97"/>
      <c r="F158" s="97"/>
      <c r="G158" s="97"/>
    </row>
    <row r="159" spans="1:7" s="99" customFormat="1" x14ac:dyDescent="0.25">
      <c r="A159" s="97"/>
      <c r="B159" s="97"/>
      <c r="C159" s="97"/>
      <c r="D159" s="97"/>
      <c r="E159" s="97"/>
      <c r="F159" s="97"/>
      <c r="G159" s="97"/>
    </row>
    <row r="160" spans="1:7" s="99" customFormat="1" x14ac:dyDescent="0.25">
      <c r="A160" s="97"/>
      <c r="B160" s="97"/>
      <c r="C160" s="97"/>
      <c r="D160" s="97"/>
      <c r="E160" s="97"/>
      <c r="F160" s="97"/>
      <c r="G160" s="97"/>
    </row>
    <row r="161" spans="1:7" s="99" customFormat="1" x14ac:dyDescent="0.25">
      <c r="A161" s="97"/>
      <c r="B161" s="97"/>
      <c r="C161" s="97"/>
      <c r="D161" s="97"/>
      <c r="E161" s="97"/>
      <c r="F161" s="97"/>
      <c r="G161" s="97"/>
    </row>
    <row r="162" spans="1:7" s="99" customFormat="1" x14ac:dyDescent="0.25">
      <c r="A162" s="97"/>
      <c r="B162" s="97"/>
      <c r="C162" s="97"/>
      <c r="D162" s="97"/>
      <c r="E162" s="97"/>
      <c r="F162" s="97"/>
      <c r="G162" s="97"/>
    </row>
    <row r="163" spans="1:7" s="99" customFormat="1" x14ac:dyDescent="0.25">
      <c r="A163" s="97"/>
      <c r="B163" s="97"/>
      <c r="C163" s="97"/>
      <c r="D163" s="97"/>
      <c r="E163" s="97"/>
      <c r="F163" s="97"/>
      <c r="G163" s="97"/>
    </row>
    <row r="164" spans="1:7" s="99" customFormat="1" x14ac:dyDescent="0.25">
      <c r="A164" s="97"/>
      <c r="B164" s="97"/>
      <c r="C164" s="97"/>
      <c r="D164" s="97"/>
      <c r="E164" s="97"/>
      <c r="F164" s="97"/>
      <c r="G164" s="97"/>
    </row>
    <row r="165" spans="1:7" s="99" customFormat="1" x14ac:dyDescent="0.25">
      <c r="A165" s="97"/>
      <c r="B165" s="97"/>
      <c r="C165" s="97"/>
      <c r="D165" s="97"/>
      <c r="E165" s="97"/>
      <c r="F165" s="97"/>
      <c r="G165" s="97"/>
    </row>
    <row r="166" spans="1:7" s="99" customFormat="1" x14ac:dyDescent="0.25">
      <c r="A166" s="97"/>
      <c r="B166" s="97"/>
      <c r="C166" s="97"/>
      <c r="D166" s="97"/>
      <c r="E166" s="97"/>
      <c r="F166" s="97"/>
      <c r="G166" s="97"/>
    </row>
    <row r="167" spans="1:7" s="99" customFormat="1" x14ac:dyDescent="0.25">
      <c r="A167" s="97"/>
      <c r="B167" s="97"/>
      <c r="C167" s="97"/>
      <c r="D167" s="97"/>
      <c r="E167" s="97"/>
      <c r="F167" s="97"/>
      <c r="G167" s="97"/>
    </row>
    <row r="168" spans="1:7" s="99" customFormat="1" x14ac:dyDescent="0.25">
      <c r="A168" s="97"/>
      <c r="B168" s="97"/>
      <c r="C168" s="97"/>
      <c r="D168" s="97"/>
      <c r="E168" s="97"/>
      <c r="F168" s="97"/>
      <c r="G168" s="97"/>
    </row>
    <row r="169" spans="1:7" s="99" customFormat="1" x14ac:dyDescent="0.25">
      <c r="A169" s="97"/>
      <c r="B169" s="97"/>
      <c r="C169" s="97"/>
      <c r="D169" s="97"/>
      <c r="E169" s="97"/>
      <c r="F169" s="97"/>
      <c r="G169" s="97"/>
    </row>
    <row r="170" spans="1:7" s="99" customFormat="1" x14ac:dyDescent="0.25">
      <c r="A170" s="97"/>
      <c r="B170" s="97"/>
      <c r="C170" s="97"/>
      <c r="D170" s="97"/>
      <c r="E170" s="97"/>
      <c r="F170" s="97"/>
      <c r="G170" s="97"/>
    </row>
    <row r="171" spans="1:7" s="99" customFormat="1" x14ac:dyDescent="0.25">
      <c r="A171" s="97"/>
      <c r="B171" s="97"/>
      <c r="C171" s="97"/>
      <c r="D171" s="97"/>
      <c r="E171" s="97"/>
      <c r="F171" s="97"/>
      <c r="G171" s="97"/>
    </row>
    <row r="172" spans="1:7" s="99" customFormat="1" x14ac:dyDescent="0.25">
      <c r="A172" s="97"/>
      <c r="B172" s="97"/>
      <c r="C172" s="97"/>
      <c r="D172" s="97"/>
      <c r="E172" s="97"/>
      <c r="F172" s="97"/>
      <c r="G172" s="97"/>
    </row>
    <row r="173" spans="1:7" s="99" customFormat="1" x14ac:dyDescent="0.25">
      <c r="A173" s="97"/>
      <c r="B173" s="97"/>
      <c r="C173" s="97"/>
      <c r="D173" s="97"/>
      <c r="E173" s="97"/>
      <c r="F173" s="97"/>
      <c r="G173" s="97"/>
    </row>
    <row r="174" spans="1:7" s="99" customFormat="1" x14ac:dyDescent="0.25">
      <c r="A174" s="97"/>
      <c r="B174" s="97"/>
      <c r="C174" s="97"/>
      <c r="D174" s="97"/>
      <c r="E174" s="97"/>
      <c r="F174" s="97"/>
      <c r="G174" s="97"/>
    </row>
    <row r="175" spans="1:7" s="99" customFormat="1" x14ac:dyDescent="0.25">
      <c r="A175" s="97"/>
      <c r="B175" s="97"/>
      <c r="C175" s="97"/>
      <c r="D175" s="97"/>
      <c r="E175" s="97"/>
      <c r="F175" s="97"/>
      <c r="G175" s="97"/>
    </row>
    <row r="176" spans="1:7" s="99" customFormat="1" x14ac:dyDescent="0.25">
      <c r="A176" s="97"/>
      <c r="B176" s="97"/>
      <c r="C176" s="97"/>
      <c r="D176" s="97"/>
      <c r="E176" s="97"/>
      <c r="F176" s="97"/>
      <c r="G176" s="97"/>
    </row>
    <row r="177" spans="1:7" s="99" customFormat="1" x14ac:dyDescent="0.25">
      <c r="A177" s="97"/>
      <c r="B177" s="97"/>
      <c r="C177" s="97"/>
      <c r="D177" s="97"/>
      <c r="E177" s="97"/>
      <c r="F177" s="97"/>
      <c r="G177" s="97"/>
    </row>
    <row r="178" spans="1:7" s="99" customFormat="1" x14ac:dyDescent="0.25">
      <c r="A178" s="97"/>
      <c r="B178" s="97"/>
      <c r="C178" s="97"/>
      <c r="D178" s="97"/>
      <c r="E178" s="97"/>
      <c r="F178" s="97"/>
      <c r="G178" s="97"/>
    </row>
    <row r="179" spans="1:7" s="99" customFormat="1" x14ac:dyDescent="0.25">
      <c r="A179" s="97"/>
      <c r="B179" s="97"/>
      <c r="C179" s="97"/>
      <c r="D179" s="97"/>
      <c r="E179" s="97"/>
      <c r="F179" s="97"/>
      <c r="G179" s="97"/>
    </row>
    <row r="180" spans="1:7" s="99" customFormat="1" x14ac:dyDescent="0.25">
      <c r="A180" s="97"/>
      <c r="B180" s="97"/>
      <c r="C180" s="97"/>
      <c r="D180" s="97"/>
      <c r="E180" s="97"/>
      <c r="F180" s="97"/>
      <c r="G180" s="97"/>
    </row>
    <row r="181" spans="1:7" s="99" customFormat="1" x14ac:dyDescent="0.25">
      <c r="A181" s="97"/>
      <c r="B181" s="97"/>
      <c r="C181" s="97"/>
      <c r="D181" s="97"/>
      <c r="E181" s="97"/>
      <c r="F181" s="97"/>
      <c r="G181" s="97"/>
    </row>
    <row r="182" spans="1:7" s="99" customFormat="1" x14ac:dyDescent="0.25">
      <c r="A182" s="97"/>
      <c r="B182" s="97"/>
      <c r="C182" s="97"/>
      <c r="D182" s="97"/>
      <c r="E182" s="97"/>
      <c r="F182" s="97"/>
      <c r="G182" s="97"/>
    </row>
    <row r="183" spans="1:7" s="99" customFormat="1" x14ac:dyDescent="0.25">
      <c r="A183" s="97"/>
      <c r="B183" s="97"/>
      <c r="C183" s="97"/>
      <c r="D183" s="97"/>
      <c r="E183" s="97"/>
      <c r="F183" s="97"/>
      <c r="G183" s="97"/>
    </row>
    <row r="184" spans="1:7" s="99" customFormat="1" x14ac:dyDescent="0.25">
      <c r="A184" s="97"/>
      <c r="B184" s="97"/>
      <c r="C184" s="97"/>
      <c r="D184" s="97"/>
      <c r="E184" s="97"/>
      <c r="F184" s="97"/>
      <c r="G184" s="97"/>
    </row>
    <row r="185" spans="1:7" s="99" customFormat="1" x14ac:dyDescent="0.25">
      <c r="A185" s="97"/>
      <c r="B185" s="97"/>
      <c r="C185" s="97"/>
      <c r="D185" s="97"/>
      <c r="E185" s="97"/>
      <c r="F185" s="97"/>
      <c r="G185" s="97"/>
    </row>
    <row r="186" spans="1:7" s="99" customFormat="1" x14ac:dyDescent="0.25">
      <c r="A186" s="97"/>
      <c r="B186" s="97"/>
      <c r="C186" s="97"/>
      <c r="D186" s="97"/>
      <c r="E186" s="97"/>
      <c r="F186" s="97"/>
      <c r="G186" s="97"/>
    </row>
    <row r="187" spans="1:7" s="99" customFormat="1" x14ac:dyDescent="0.25">
      <c r="A187" s="97"/>
      <c r="B187" s="97"/>
      <c r="C187" s="97"/>
      <c r="D187" s="97"/>
      <c r="E187" s="97"/>
      <c r="F187" s="97"/>
      <c r="G187" s="97"/>
    </row>
    <row r="188" spans="1:7" s="99" customFormat="1" x14ac:dyDescent="0.25">
      <c r="A188" s="97"/>
      <c r="B188" s="97"/>
      <c r="C188" s="97"/>
      <c r="D188" s="97"/>
      <c r="E188" s="97"/>
      <c r="F188" s="97"/>
      <c r="G188" s="97"/>
    </row>
    <row r="189" spans="1:7" s="99" customFormat="1" x14ac:dyDescent="0.25">
      <c r="A189" s="97"/>
      <c r="B189" s="97"/>
      <c r="C189" s="97"/>
      <c r="D189" s="97"/>
      <c r="E189" s="97"/>
      <c r="F189" s="97"/>
      <c r="G189" s="97"/>
    </row>
    <row r="190" spans="1:7" s="99" customFormat="1" x14ac:dyDescent="0.25">
      <c r="A190" s="97"/>
      <c r="B190" s="97"/>
      <c r="C190" s="97"/>
      <c r="D190" s="97"/>
      <c r="E190" s="97"/>
      <c r="F190" s="97"/>
      <c r="G190" s="97"/>
    </row>
    <row r="191" spans="1:7" s="99" customFormat="1" x14ac:dyDescent="0.25">
      <c r="A191" s="97"/>
      <c r="B191" s="97"/>
      <c r="C191" s="97"/>
      <c r="D191" s="97"/>
      <c r="E191" s="97"/>
      <c r="F191" s="97"/>
      <c r="G191" s="97"/>
    </row>
    <row r="192" spans="1:7" s="99" customFormat="1" x14ac:dyDescent="0.25">
      <c r="A192" s="97"/>
      <c r="B192" s="97"/>
      <c r="C192" s="97"/>
      <c r="D192" s="97"/>
      <c r="E192" s="97"/>
      <c r="F192" s="97"/>
      <c r="G192" s="97"/>
    </row>
    <row r="193" spans="1:7" s="99" customFormat="1" x14ac:dyDescent="0.25">
      <c r="A193" s="97"/>
      <c r="B193" s="97"/>
      <c r="C193" s="97"/>
      <c r="D193" s="97"/>
      <c r="E193" s="97"/>
      <c r="F193" s="97"/>
      <c r="G193" s="97"/>
    </row>
    <row r="194" spans="1:7" s="99" customFormat="1" x14ac:dyDescent="0.25">
      <c r="A194" s="97"/>
      <c r="B194" s="97"/>
      <c r="C194" s="97"/>
      <c r="D194" s="97"/>
      <c r="E194" s="97"/>
      <c r="F194" s="97"/>
      <c r="G194" s="97"/>
    </row>
    <row r="195" spans="1:7" s="99" customFormat="1" x14ac:dyDescent="0.25">
      <c r="A195" s="97"/>
      <c r="B195" s="97"/>
      <c r="C195" s="97"/>
      <c r="D195" s="97"/>
      <c r="E195" s="97"/>
      <c r="F195" s="97"/>
      <c r="G195" s="97"/>
    </row>
    <row r="196" spans="1:7" s="99" customFormat="1" x14ac:dyDescent="0.25">
      <c r="A196" s="97"/>
      <c r="B196" s="97"/>
      <c r="C196" s="97"/>
      <c r="D196" s="97"/>
      <c r="E196" s="97"/>
      <c r="F196" s="97"/>
      <c r="G196" s="97"/>
    </row>
    <row r="197" spans="1:7" s="99" customFormat="1" x14ac:dyDescent="0.25">
      <c r="A197" s="97"/>
      <c r="B197" s="97"/>
      <c r="C197" s="97"/>
      <c r="D197" s="97"/>
      <c r="E197" s="97"/>
      <c r="F197" s="97"/>
      <c r="G197" s="97"/>
    </row>
    <row r="198" spans="1:7" s="99" customFormat="1" x14ac:dyDescent="0.25">
      <c r="A198" s="97"/>
      <c r="B198" s="97"/>
      <c r="C198" s="97"/>
      <c r="D198" s="97"/>
      <c r="E198" s="97"/>
      <c r="F198" s="97"/>
      <c r="G198" s="97"/>
    </row>
    <row r="199" spans="1:7" s="99" customFormat="1" x14ac:dyDescent="0.25">
      <c r="A199" s="97"/>
      <c r="B199" s="97"/>
      <c r="C199" s="97"/>
      <c r="D199" s="97"/>
      <c r="E199" s="97"/>
      <c r="F199" s="97"/>
      <c r="G199" s="97"/>
    </row>
    <row r="200" spans="1:7" s="99" customFormat="1" x14ac:dyDescent="0.25">
      <c r="A200" s="97"/>
      <c r="B200" s="97"/>
      <c r="C200" s="97"/>
      <c r="D200" s="97"/>
      <c r="E200" s="97"/>
      <c r="F200" s="97"/>
      <c r="G200" s="97"/>
    </row>
    <row r="201" spans="1:7" s="99" customFormat="1" x14ac:dyDescent="0.25">
      <c r="A201" s="97"/>
      <c r="B201" s="97"/>
      <c r="C201" s="97"/>
      <c r="D201" s="97"/>
      <c r="E201" s="97"/>
      <c r="F201" s="97"/>
      <c r="G201" s="97"/>
    </row>
    <row r="202" spans="1:7" s="99" customFormat="1" x14ac:dyDescent="0.25">
      <c r="A202" s="97"/>
      <c r="B202" s="97"/>
      <c r="C202" s="97"/>
      <c r="D202" s="97"/>
      <c r="E202" s="97"/>
      <c r="F202" s="97"/>
      <c r="G202" s="97"/>
    </row>
    <row r="203" spans="1:7" s="99" customFormat="1" x14ac:dyDescent="0.25">
      <c r="A203" s="97"/>
      <c r="B203" s="97"/>
      <c r="C203" s="97"/>
      <c r="D203" s="97"/>
      <c r="E203" s="97"/>
      <c r="F203" s="97"/>
      <c r="G203" s="97"/>
    </row>
    <row r="204" spans="1:7" s="99" customFormat="1" x14ac:dyDescent="0.25">
      <c r="A204" s="97"/>
      <c r="B204" s="97"/>
      <c r="C204" s="97"/>
      <c r="D204" s="97"/>
      <c r="E204" s="97"/>
      <c r="F204" s="97"/>
      <c r="G204" s="97"/>
    </row>
    <row r="205" spans="1:7" s="99" customFormat="1" x14ac:dyDescent="0.25">
      <c r="A205" s="97"/>
      <c r="B205" s="97"/>
      <c r="C205" s="97"/>
      <c r="D205" s="97"/>
      <c r="E205" s="97"/>
      <c r="F205" s="97"/>
      <c r="G205" s="97"/>
    </row>
    <row r="206" spans="1:7" s="99" customFormat="1" x14ac:dyDescent="0.25">
      <c r="A206" s="97"/>
      <c r="B206" s="97"/>
      <c r="C206" s="97"/>
      <c r="D206" s="97"/>
      <c r="E206" s="97"/>
      <c r="F206" s="97"/>
      <c r="G206" s="97"/>
    </row>
    <row r="207" spans="1:7" s="99" customFormat="1" x14ac:dyDescent="0.25">
      <c r="A207" s="97"/>
      <c r="B207" s="97"/>
      <c r="C207" s="97"/>
      <c r="D207" s="97"/>
      <c r="E207" s="97"/>
      <c r="F207" s="97"/>
      <c r="G207" s="97"/>
    </row>
    <row r="208" spans="1:7" s="99" customFormat="1" x14ac:dyDescent="0.25">
      <c r="A208" s="97"/>
      <c r="B208" s="97"/>
      <c r="C208" s="97"/>
      <c r="D208" s="97"/>
      <c r="E208" s="97"/>
      <c r="F208" s="97"/>
      <c r="G208" s="97"/>
    </row>
    <row r="209" spans="1:7" s="99" customFormat="1" x14ac:dyDescent="0.25">
      <c r="A209" s="97"/>
      <c r="B209" s="97"/>
      <c r="C209" s="97"/>
      <c r="D209" s="97"/>
      <c r="E209" s="97"/>
      <c r="F209" s="97"/>
      <c r="G209" s="97"/>
    </row>
    <row r="210" spans="1:7" s="99" customFormat="1" x14ac:dyDescent="0.25">
      <c r="A210" s="97"/>
      <c r="B210" s="97"/>
      <c r="C210" s="97"/>
      <c r="D210" s="97"/>
      <c r="E210" s="97"/>
      <c r="F210" s="97"/>
      <c r="G210" s="97"/>
    </row>
    <row r="211" spans="1:7" s="99" customFormat="1" x14ac:dyDescent="0.25">
      <c r="A211" s="97"/>
      <c r="B211" s="97"/>
      <c r="C211" s="97"/>
      <c r="D211" s="97"/>
      <c r="E211" s="97"/>
      <c r="F211" s="97"/>
      <c r="G211" s="97"/>
    </row>
    <row r="212" spans="1:7" s="99" customFormat="1" x14ac:dyDescent="0.25">
      <c r="A212" s="97"/>
      <c r="B212" s="97"/>
      <c r="C212" s="97"/>
      <c r="D212" s="97"/>
      <c r="E212" s="97"/>
      <c r="F212" s="97"/>
      <c r="G212" s="97"/>
    </row>
    <row r="213" spans="1:7" s="99" customFormat="1" x14ac:dyDescent="0.25">
      <c r="A213" s="97"/>
      <c r="B213" s="97"/>
      <c r="C213" s="97"/>
      <c r="D213" s="97"/>
      <c r="E213" s="97"/>
      <c r="F213" s="97"/>
      <c r="G213" s="97"/>
    </row>
    <row r="214" spans="1:7" s="99" customFormat="1" x14ac:dyDescent="0.25">
      <c r="A214" s="97"/>
      <c r="B214" s="97"/>
      <c r="C214" s="97"/>
      <c r="D214" s="97"/>
      <c r="E214" s="97"/>
      <c r="F214" s="97"/>
      <c r="G214" s="97"/>
    </row>
    <row r="215" spans="1:7" s="99" customFormat="1" x14ac:dyDescent="0.25">
      <c r="A215" s="97"/>
      <c r="B215" s="97"/>
      <c r="C215" s="97"/>
      <c r="D215" s="97"/>
      <c r="E215" s="97"/>
      <c r="F215" s="97"/>
      <c r="G215" s="97"/>
    </row>
    <row r="216" spans="1:7" s="99" customFormat="1" x14ac:dyDescent="0.25">
      <c r="A216" s="97"/>
      <c r="B216" s="97"/>
      <c r="C216" s="97"/>
      <c r="D216" s="97"/>
      <c r="E216" s="97"/>
      <c r="F216" s="97"/>
      <c r="G216" s="97"/>
    </row>
    <row r="217" spans="1:7" s="99" customFormat="1" x14ac:dyDescent="0.25">
      <c r="A217" s="97"/>
      <c r="B217" s="97"/>
      <c r="C217" s="97"/>
      <c r="D217" s="97"/>
      <c r="E217" s="97"/>
      <c r="F217" s="97"/>
      <c r="G217" s="97"/>
    </row>
    <row r="218" spans="1:7" s="99" customFormat="1" x14ac:dyDescent="0.25">
      <c r="A218" s="97"/>
      <c r="B218" s="97"/>
      <c r="C218" s="97"/>
      <c r="D218" s="97"/>
      <c r="E218" s="97"/>
      <c r="F218" s="97"/>
      <c r="G218" s="97"/>
    </row>
    <row r="219" spans="1:7" s="99" customFormat="1" x14ac:dyDescent="0.25">
      <c r="A219" s="97"/>
      <c r="B219" s="97"/>
      <c r="C219" s="97"/>
      <c r="D219" s="97"/>
      <c r="E219" s="97"/>
      <c r="F219" s="97"/>
      <c r="G219" s="97"/>
    </row>
    <row r="220" spans="1:7" s="99" customFormat="1" x14ac:dyDescent="0.25">
      <c r="A220" s="97"/>
      <c r="B220" s="97"/>
      <c r="C220" s="97"/>
      <c r="D220" s="97"/>
      <c r="E220" s="97"/>
      <c r="F220" s="97"/>
      <c r="G220" s="97"/>
    </row>
    <row r="221" spans="1:7" s="99" customFormat="1" x14ac:dyDescent="0.25">
      <c r="A221" s="97"/>
      <c r="B221" s="97"/>
      <c r="C221" s="97"/>
      <c r="D221" s="97"/>
      <c r="E221" s="97"/>
      <c r="F221" s="97"/>
      <c r="G221" s="97"/>
    </row>
    <row r="222" spans="1:7" s="99" customFormat="1" x14ac:dyDescent="0.25">
      <c r="A222" s="97"/>
      <c r="B222" s="97"/>
      <c r="C222" s="97"/>
      <c r="D222" s="97"/>
      <c r="E222" s="97"/>
      <c r="F222" s="97"/>
      <c r="G222" s="97"/>
    </row>
    <row r="223" spans="1:7" s="99" customFormat="1" x14ac:dyDescent="0.25">
      <c r="A223" s="97"/>
      <c r="B223" s="97"/>
      <c r="C223" s="97"/>
      <c r="D223" s="97"/>
      <c r="E223" s="97"/>
      <c r="F223" s="97"/>
      <c r="G223" s="97"/>
    </row>
    <row r="224" spans="1:7" s="99" customFormat="1" x14ac:dyDescent="0.25">
      <c r="A224" s="97"/>
      <c r="B224" s="97"/>
      <c r="C224" s="97"/>
      <c r="D224" s="97"/>
      <c r="E224" s="97"/>
      <c r="F224" s="97"/>
      <c r="G224" s="97"/>
    </row>
    <row r="225" spans="1:7" s="99" customFormat="1" x14ac:dyDescent="0.25">
      <c r="A225" s="97"/>
      <c r="B225" s="97"/>
      <c r="C225" s="97"/>
      <c r="D225" s="97"/>
      <c r="E225" s="97"/>
      <c r="F225" s="97"/>
      <c r="G225" s="97"/>
    </row>
    <row r="226" spans="1:7" s="99" customFormat="1" x14ac:dyDescent="0.25">
      <c r="A226" s="97"/>
      <c r="B226" s="97"/>
      <c r="C226" s="97"/>
      <c r="D226" s="97"/>
      <c r="E226" s="97"/>
      <c r="F226" s="97"/>
      <c r="G226" s="97"/>
    </row>
    <row r="227" spans="1:7" s="99" customFormat="1" x14ac:dyDescent="0.25">
      <c r="A227" s="97"/>
      <c r="B227" s="97"/>
      <c r="C227" s="97"/>
      <c r="D227" s="97"/>
      <c r="E227" s="97"/>
      <c r="F227" s="97"/>
      <c r="G227" s="97"/>
    </row>
    <row r="228" spans="1:7" s="99" customFormat="1" x14ac:dyDescent="0.25">
      <c r="A228" s="97"/>
      <c r="B228" s="97"/>
      <c r="C228" s="97"/>
      <c r="D228" s="97"/>
      <c r="E228" s="97"/>
      <c r="F228" s="97"/>
      <c r="G228" s="97"/>
    </row>
    <row r="229" spans="1:7" s="99" customFormat="1" x14ac:dyDescent="0.25">
      <c r="A229" s="97"/>
      <c r="B229" s="97"/>
      <c r="C229" s="97"/>
      <c r="D229" s="97"/>
      <c r="E229" s="97"/>
      <c r="F229" s="97"/>
      <c r="G229" s="97"/>
    </row>
    <row r="230" spans="1:7" s="99" customFormat="1" x14ac:dyDescent="0.25">
      <c r="A230" s="97"/>
      <c r="B230" s="97"/>
      <c r="C230" s="97"/>
      <c r="D230" s="97"/>
      <c r="E230" s="97"/>
      <c r="F230" s="97"/>
      <c r="G230" s="97"/>
    </row>
    <row r="231" spans="1:7" s="99" customFormat="1" x14ac:dyDescent="0.25">
      <c r="A231" s="97"/>
      <c r="B231" s="97"/>
      <c r="C231" s="97"/>
      <c r="D231" s="97"/>
      <c r="E231" s="97"/>
      <c r="F231" s="97"/>
      <c r="G231" s="97"/>
    </row>
    <row r="232" spans="1:7" s="99" customFormat="1" x14ac:dyDescent="0.25">
      <c r="A232" s="97"/>
      <c r="B232" s="97"/>
      <c r="C232" s="97"/>
      <c r="D232" s="97"/>
      <c r="E232" s="97"/>
      <c r="F232" s="97"/>
      <c r="G232" s="97"/>
    </row>
    <row r="233" spans="1:7" s="99" customFormat="1" x14ac:dyDescent="0.25">
      <c r="A233" s="97"/>
      <c r="B233" s="97"/>
      <c r="C233" s="97"/>
      <c r="D233" s="97"/>
      <c r="E233" s="97"/>
      <c r="F233" s="97"/>
      <c r="G233" s="97"/>
    </row>
    <row r="234" spans="1:7" s="99" customFormat="1" x14ac:dyDescent="0.25">
      <c r="A234" s="97"/>
      <c r="B234" s="97"/>
      <c r="C234" s="97"/>
      <c r="D234" s="97"/>
      <c r="E234" s="97"/>
      <c r="F234" s="97"/>
      <c r="G234" s="97"/>
    </row>
    <row r="235" spans="1:7" s="99" customFormat="1" x14ac:dyDescent="0.25">
      <c r="A235" s="97"/>
      <c r="B235" s="97"/>
      <c r="C235" s="97"/>
      <c r="D235" s="97"/>
      <c r="E235" s="97"/>
      <c r="F235" s="97"/>
      <c r="G235" s="97"/>
    </row>
    <row r="236" spans="1:7" s="99" customFormat="1" x14ac:dyDescent="0.25">
      <c r="A236" s="97"/>
      <c r="B236" s="97"/>
      <c r="C236" s="97"/>
      <c r="D236" s="97"/>
      <c r="E236" s="97"/>
      <c r="F236" s="97"/>
      <c r="G236" s="97"/>
    </row>
    <row r="237" spans="1:7" s="99" customFormat="1" x14ac:dyDescent="0.25">
      <c r="A237" s="97"/>
      <c r="B237" s="97"/>
      <c r="C237" s="97"/>
      <c r="D237" s="97"/>
      <c r="E237" s="97"/>
      <c r="F237" s="97"/>
      <c r="G237" s="97"/>
    </row>
    <row r="238" spans="1:7" s="99" customFormat="1" x14ac:dyDescent="0.25">
      <c r="A238" s="97"/>
      <c r="B238" s="97"/>
      <c r="C238" s="97"/>
      <c r="D238" s="97"/>
      <c r="E238" s="97"/>
      <c r="F238" s="97"/>
      <c r="G238" s="97"/>
    </row>
    <row r="239" spans="1:7" s="99" customFormat="1" x14ac:dyDescent="0.25">
      <c r="A239" s="97"/>
      <c r="B239" s="97"/>
      <c r="C239" s="97"/>
      <c r="D239" s="97"/>
      <c r="E239" s="97"/>
      <c r="F239" s="97"/>
      <c r="G239" s="97"/>
    </row>
    <row r="240" spans="1:7" s="99" customFormat="1" x14ac:dyDescent="0.25">
      <c r="A240" s="97"/>
      <c r="B240" s="97"/>
      <c r="C240" s="97"/>
      <c r="D240" s="97"/>
      <c r="E240" s="97"/>
      <c r="F240" s="97"/>
      <c r="G240" s="97"/>
    </row>
    <row r="241" spans="1:7" s="99" customFormat="1" x14ac:dyDescent="0.25">
      <c r="A241" s="97"/>
      <c r="B241" s="97"/>
      <c r="C241" s="97"/>
      <c r="D241" s="97"/>
      <c r="E241" s="97"/>
      <c r="F241" s="97"/>
      <c r="G241" s="97"/>
    </row>
    <row r="242" spans="1:7" s="99" customFormat="1" x14ac:dyDescent="0.25">
      <c r="A242" s="97"/>
      <c r="B242" s="97"/>
      <c r="C242" s="97"/>
      <c r="D242" s="97"/>
      <c r="E242" s="97"/>
      <c r="F242" s="97"/>
      <c r="G242" s="97"/>
    </row>
    <row r="243" spans="1:7" s="99" customFormat="1" x14ac:dyDescent="0.25">
      <c r="A243" s="97"/>
      <c r="B243" s="97"/>
      <c r="C243" s="97"/>
      <c r="D243" s="97"/>
      <c r="E243" s="97"/>
      <c r="F243" s="97"/>
      <c r="G243" s="97"/>
    </row>
    <row r="244" spans="1:7" s="99" customFormat="1" x14ac:dyDescent="0.25">
      <c r="A244" s="97"/>
      <c r="B244" s="97"/>
      <c r="C244" s="97"/>
      <c r="D244" s="97"/>
      <c r="E244" s="97"/>
      <c r="F244" s="97"/>
      <c r="G244" s="97"/>
    </row>
    <row r="245" spans="1:7" s="99" customFormat="1" x14ac:dyDescent="0.25">
      <c r="A245" s="97"/>
      <c r="B245" s="97"/>
      <c r="C245" s="97"/>
      <c r="D245" s="97"/>
      <c r="E245" s="97"/>
      <c r="F245" s="97"/>
      <c r="G245" s="97"/>
    </row>
    <row r="246" spans="1:7" s="99" customFormat="1" x14ac:dyDescent="0.25">
      <c r="A246" s="97"/>
      <c r="B246" s="97"/>
      <c r="C246" s="97"/>
      <c r="D246" s="97"/>
      <c r="E246" s="97"/>
      <c r="F246" s="97"/>
      <c r="G246" s="97"/>
    </row>
    <row r="247" spans="1:7" s="99" customFormat="1" x14ac:dyDescent="0.25">
      <c r="A247" s="97"/>
      <c r="B247" s="97"/>
      <c r="C247" s="97"/>
      <c r="D247" s="97"/>
      <c r="E247" s="97"/>
      <c r="F247" s="97"/>
      <c r="G247" s="97"/>
    </row>
    <row r="248" spans="1:7" s="99" customFormat="1" x14ac:dyDescent="0.25">
      <c r="A248" s="97"/>
      <c r="B248" s="97"/>
      <c r="C248" s="97"/>
      <c r="D248" s="97"/>
      <c r="E248" s="97"/>
      <c r="F248" s="97"/>
      <c r="G248" s="97"/>
    </row>
    <row r="249" spans="1:7" s="99" customFormat="1" x14ac:dyDescent="0.25">
      <c r="A249" s="97"/>
      <c r="B249" s="97"/>
      <c r="C249" s="97"/>
      <c r="D249" s="97"/>
      <c r="E249" s="97"/>
      <c r="F249" s="97"/>
      <c r="G249" s="97"/>
    </row>
    <row r="250" spans="1:7" s="99" customFormat="1" x14ac:dyDescent="0.25">
      <c r="A250" s="97"/>
      <c r="B250" s="97"/>
      <c r="C250" s="97"/>
      <c r="D250" s="97"/>
      <c r="E250" s="97"/>
      <c r="F250" s="97"/>
      <c r="G250" s="97"/>
    </row>
    <row r="251" spans="1:7" s="99" customFormat="1" x14ac:dyDescent="0.25">
      <c r="A251" s="97"/>
      <c r="B251" s="97"/>
      <c r="C251" s="97"/>
      <c r="D251" s="97"/>
      <c r="E251" s="97"/>
      <c r="F251" s="97"/>
      <c r="G251" s="97"/>
    </row>
    <row r="252" spans="1:7" s="99" customFormat="1" x14ac:dyDescent="0.25">
      <c r="A252" s="97"/>
      <c r="B252" s="97"/>
      <c r="C252" s="97"/>
      <c r="D252" s="97"/>
      <c r="E252" s="97"/>
      <c r="F252" s="97"/>
      <c r="G252" s="97"/>
    </row>
    <row r="253" spans="1:7" s="99" customFormat="1" x14ac:dyDescent="0.25">
      <c r="A253" s="97"/>
      <c r="B253" s="97"/>
      <c r="C253" s="97"/>
      <c r="D253" s="97"/>
      <c r="E253" s="97"/>
      <c r="F253" s="97"/>
      <c r="G253" s="97"/>
    </row>
    <row r="254" spans="1:7" s="99" customFormat="1" x14ac:dyDescent="0.25">
      <c r="A254" s="97"/>
      <c r="B254" s="97"/>
      <c r="C254" s="97"/>
      <c r="D254" s="97"/>
      <c r="E254" s="97"/>
      <c r="F254" s="97"/>
      <c r="G254" s="97"/>
    </row>
    <row r="255" spans="1:7" s="99" customFormat="1" x14ac:dyDescent="0.25">
      <c r="A255" s="97"/>
      <c r="B255" s="97"/>
      <c r="C255" s="97"/>
      <c r="D255" s="97"/>
      <c r="E255" s="97"/>
      <c r="F255" s="97"/>
      <c r="G255" s="97"/>
    </row>
    <row r="256" spans="1:7" s="99" customFormat="1" x14ac:dyDescent="0.25">
      <c r="A256" s="97"/>
      <c r="B256" s="97"/>
      <c r="C256" s="97"/>
      <c r="D256" s="97"/>
      <c r="E256" s="97"/>
      <c r="F256" s="97"/>
      <c r="G256" s="97"/>
    </row>
    <row r="257" spans="1:7" s="99" customFormat="1" x14ac:dyDescent="0.25">
      <c r="A257" s="97"/>
      <c r="B257" s="97"/>
      <c r="C257" s="97"/>
      <c r="D257" s="97"/>
      <c r="E257" s="97"/>
      <c r="F257" s="97"/>
      <c r="G257" s="97"/>
    </row>
    <row r="258" spans="1:7" s="99" customFormat="1" x14ac:dyDescent="0.25">
      <c r="A258" s="97"/>
      <c r="B258" s="97"/>
      <c r="C258" s="97"/>
      <c r="D258" s="97"/>
      <c r="E258" s="97"/>
      <c r="F258" s="97"/>
      <c r="G258" s="97"/>
    </row>
    <row r="259" spans="1:7" s="99" customFormat="1" x14ac:dyDescent="0.25">
      <c r="A259" s="97"/>
      <c r="B259" s="97"/>
      <c r="C259" s="97"/>
      <c r="D259" s="97"/>
      <c r="E259" s="97"/>
      <c r="F259" s="97"/>
      <c r="G259" s="97"/>
    </row>
    <row r="260" spans="1:7" s="99" customFormat="1" x14ac:dyDescent="0.25">
      <c r="A260" s="97"/>
      <c r="B260" s="97"/>
      <c r="C260" s="97"/>
      <c r="D260" s="97"/>
      <c r="E260" s="97"/>
      <c r="F260" s="97"/>
      <c r="G260" s="97"/>
    </row>
    <row r="261" spans="1:7" s="99" customFormat="1" x14ac:dyDescent="0.25">
      <c r="A261" s="97"/>
      <c r="B261" s="97"/>
      <c r="C261" s="97"/>
      <c r="D261" s="97"/>
      <c r="E261" s="97"/>
      <c r="F261" s="97"/>
      <c r="G261" s="97"/>
    </row>
    <row r="262" spans="1:7" s="99" customFormat="1" x14ac:dyDescent="0.25">
      <c r="A262" s="97"/>
      <c r="B262" s="97"/>
      <c r="C262" s="97"/>
      <c r="D262" s="97"/>
      <c r="E262" s="97"/>
      <c r="F262" s="97"/>
      <c r="G262" s="97"/>
    </row>
    <row r="263" spans="1:7" s="99" customFormat="1" x14ac:dyDescent="0.25">
      <c r="A263" s="97"/>
      <c r="B263" s="97"/>
      <c r="C263" s="97"/>
      <c r="D263" s="97"/>
      <c r="E263" s="97"/>
      <c r="F263" s="97"/>
      <c r="G263" s="97"/>
    </row>
    <row r="264" spans="1:7" s="99" customFormat="1" x14ac:dyDescent="0.25">
      <c r="A264" s="97"/>
      <c r="B264" s="97"/>
      <c r="C264" s="97"/>
      <c r="D264" s="97"/>
      <c r="E264" s="97"/>
      <c r="F264" s="97"/>
      <c r="G264" s="97"/>
    </row>
    <row r="265" spans="1:7" s="99" customFormat="1" x14ac:dyDescent="0.25">
      <c r="A265" s="97"/>
      <c r="B265" s="97"/>
      <c r="C265" s="97"/>
      <c r="D265" s="97"/>
      <c r="E265" s="97"/>
      <c r="F265" s="97"/>
      <c r="G265" s="97"/>
    </row>
    <row r="266" spans="1:7" s="99" customFormat="1" x14ac:dyDescent="0.25">
      <c r="A266" s="97"/>
      <c r="B266" s="97"/>
      <c r="C266" s="97"/>
      <c r="D266" s="97"/>
      <c r="E266" s="97"/>
      <c r="F266" s="97"/>
      <c r="G266" s="97"/>
    </row>
    <row r="267" spans="1:7" s="99" customFormat="1" x14ac:dyDescent="0.25">
      <c r="A267" s="97"/>
      <c r="B267" s="97"/>
      <c r="C267" s="97"/>
      <c r="D267" s="97"/>
      <c r="E267" s="97"/>
      <c r="F267" s="97"/>
      <c r="G267" s="97"/>
    </row>
    <row r="268" spans="1:7" s="99" customFormat="1" x14ac:dyDescent="0.25">
      <c r="A268" s="97"/>
      <c r="B268" s="97"/>
      <c r="C268" s="97"/>
      <c r="D268" s="97"/>
      <c r="E268" s="97"/>
      <c r="F268" s="97"/>
      <c r="G268" s="97"/>
    </row>
    <row r="269" spans="1:7" s="99" customFormat="1" x14ac:dyDescent="0.25">
      <c r="A269" s="97"/>
      <c r="B269" s="97"/>
      <c r="C269" s="97"/>
      <c r="D269" s="97"/>
      <c r="E269" s="97"/>
      <c r="F269" s="97"/>
      <c r="G269" s="97"/>
    </row>
    <row r="270" spans="1:7" s="99" customFormat="1" x14ac:dyDescent="0.25">
      <c r="A270" s="97"/>
      <c r="B270" s="97"/>
      <c r="C270" s="97"/>
      <c r="D270" s="97"/>
      <c r="E270" s="97"/>
      <c r="F270" s="97"/>
      <c r="G270" s="97"/>
    </row>
    <row r="271" spans="1:7" s="99" customFormat="1" x14ac:dyDescent="0.25">
      <c r="A271" s="97"/>
      <c r="B271" s="97"/>
      <c r="C271" s="97"/>
      <c r="D271" s="97"/>
      <c r="E271" s="97"/>
      <c r="F271" s="97"/>
      <c r="G271" s="97"/>
    </row>
    <row r="272" spans="1:7" s="99" customFormat="1" x14ac:dyDescent="0.25">
      <c r="A272" s="97"/>
      <c r="B272" s="97"/>
      <c r="C272" s="97"/>
      <c r="D272" s="97"/>
      <c r="E272" s="97"/>
      <c r="F272" s="97"/>
      <c r="G272" s="97"/>
    </row>
    <row r="273" spans="1:7" s="99" customFormat="1" x14ac:dyDescent="0.25">
      <c r="A273" s="97"/>
      <c r="B273" s="97"/>
      <c r="C273" s="97"/>
      <c r="D273" s="97"/>
      <c r="E273" s="97"/>
      <c r="F273" s="97"/>
      <c r="G273" s="97"/>
    </row>
    <row r="274" spans="1:7" s="99" customFormat="1" x14ac:dyDescent="0.25">
      <c r="A274" s="97"/>
      <c r="B274" s="97"/>
      <c r="C274" s="97"/>
      <c r="D274" s="97"/>
      <c r="E274" s="97"/>
      <c r="F274" s="97"/>
      <c r="G274" s="97"/>
    </row>
    <row r="275" spans="1:7" s="99" customFormat="1" x14ac:dyDescent="0.25">
      <c r="A275" s="97"/>
      <c r="B275" s="97"/>
      <c r="C275" s="97"/>
      <c r="D275" s="97"/>
      <c r="E275" s="97"/>
      <c r="F275" s="97"/>
      <c r="G275" s="97"/>
    </row>
    <row r="276" spans="1:7" s="99" customFormat="1" x14ac:dyDescent="0.25">
      <c r="A276" s="97"/>
      <c r="B276" s="97"/>
      <c r="C276" s="97"/>
      <c r="D276" s="97"/>
      <c r="E276" s="97"/>
      <c r="F276" s="97"/>
      <c r="G276" s="97"/>
    </row>
    <row r="277" spans="1:7" s="99" customFormat="1" x14ac:dyDescent="0.25">
      <c r="A277" s="97"/>
      <c r="B277" s="97"/>
      <c r="C277" s="97"/>
      <c r="D277" s="97"/>
      <c r="E277" s="97"/>
      <c r="F277" s="97"/>
      <c r="G277" s="97"/>
    </row>
    <row r="278" spans="1:7" s="99" customFormat="1" x14ac:dyDescent="0.25">
      <c r="A278" s="97"/>
      <c r="B278" s="97"/>
      <c r="C278" s="97"/>
      <c r="D278" s="97"/>
      <c r="E278" s="97"/>
      <c r="F278" s="97"/>
      <c r="G278" s="97"/>
    </row>
    <row r="279" spans="1:7" s="99" customFormat="1" x14ac:dyDescent="0.25">
      <c r="A279" s="97"/>
      <c r="B279" s="97"/>
      <c r="C279" s="97"/>
      <c r="D279" s="97"/>
      <c r="E279" s="97"/>
      <c r="F279" s="97"/>
      <c r="G279" s="97"/>
    </row>
    <row r="280" spans="1:7" s="99" customFormat="1" x14ac:dyDescent="0.25">
      <c r="A280" s="97"/>
      <c r="B280" s="97"/>
      <c r="C280" s="97"/>
      <c r="D280" s="97"/>
      <c r="E280" s="97"/>
      <c r="F280" s="97"/>
      <c r="G280" s="97"/>
    </row>
    <row r="281" spans="1:7" s="99" customFormat="1" x14ac:dyDescent="0.25">
      <c r="A281" s="97"/>
      <c r="B281" s="97"/>
      <c r="C281" s="97"/>
      <c r="D281" s="97"/>
      <c r="E281" s="97"/>
      <c r="F281" s="97"/>
      <c r="G281" s="97"/>
    </row>
    <row r="282" spans="1:7" s="99" customFormat="1" x14ac:dyDescent="0.25">
      <c r="A282" s="97"/>
      <c r="B282" s="97"/>
      <c r="C282" s="97"/>
      <c r="D282" s="97"/>
      <c r="E282" s="97"/>
      <c r="F282" s="97"/>
      <c r="G282" s="97"/>
    </row>
    <row r="283" spans="1:7" s="99" customFormat="1" x14ac:dyDescent="0.25">
      <c r="A283" s="97"/>
      <c r="B283" s="97"/>
      <c r="C283" s="97"/>
      <c r="D283" s="97"/>
      <c r="E283" s="97"/>
      <c r="F283" s="97"/>
      <c r="G283" s="97"/>
    </row>
    <row r="284" spans="1:7" s="99" customFormat="1" x14ac:dyDescent="0.25">
      <c r="A284" s="97"/>
      <c r="B284" s="97"/>
      <c r="C284" s="97"/>
      <c r="D284" s="97"/>
      <c r="E284" s="97"/>
      <c r="F284" s="97"/>
      <c r="G284" s="97"/>
    </row>
    <row r="285" spans="1:7" s="99" customFormat="1" x14ac:dyDescent="0.25">
      <c r="A285" s="97"/>
      <c r="B285" s="97"/>
      <c r="C285" s="97"/>
      <c r="D285" s="97"/>
      <c r="E285" s="97"/>
      <c r="F285" s="97"/>
      <c r="G285" s="97"/>
    </row>
    <row r="286" spans="1:7" s="99" customFormat="1" x14ac:dyDescent="0.25">
      <c r="A286" s="97"/>
      <c r="B286" s="97"/>
      <c r="C286" s="97"/>
      <c r="D286" s="97"/>
      <c r="E286" s="97"/>
      <c r="F286" s="97"/>
      <c r="G286" s="97"/>
    </row>
    <row r="287" spans="1:7" s="99" customFormat="1" x14ac:dyDescent="0.25">
      <c r="A287" s="97"/>
      <c r="B287" s="97"/>
      <c r="C287" s="97"/>
      <c r="D287" s="97"/>
      <c r="E287" s="97"/>
      <c r="F287" s="97"/>
      <c r="G287" s="97"/>
    </row>
    <row r="288" spans="1:7" s="99" customFormat="1" x14ac:dyDescent="0.25">
      <c r="A288" s="97"/>
      <c r="B288" s="97"/>
      <c r="C288" s="97"/>
      <c r="D288" s="97"/>
      <c r="E288" s="97"/>
      <c r="F288" s="97"/>
      <c r="G288" s="97"/>
    </row>
    <row r="289" spans="1:7" s="99" customFormat="1" x14ac:dyDescent="0.25">
      <c r="A289" s="97"/>
      <c r="B289" s="97"/>
      <c r="C289" s="97"/>
      <c r="D289" s="97"/>
      <c r="E289" s="97"/>
      <c r="F289" s="97"/>
      <c r="G289" s="97"/>
    </row>
    <row r="290" spans="1:7" s="99" customFormat="1" x14ac:dyDescent="0.25">
      <c r="A290" s="97"/>
      <c r="B290" s="97"/>
      <c r="C290" s="97"/>
      <c r="D290" s="97"/>
      <c r="E290" s="97"/>
      <c r="F290" s="97"/>
      <c r="G290" s="97"/>
    </row>
    <row r="291" spans="1:7" s="99" customFormat="1" x14ac:dyDescent="0.25">
      <c r="A291" s="97"/>
      <c r="B291" s="97"/>
      <c r="C291" s="97"/>
      <c r="D291" s="97"/>
      <c r="E291" s="97"/>
      <c r="F291" s="97"/>
      <c r="G291" s="97"/>
    </row>
    <row r="292" spans="1:7" s="99" customFormat="1" x14ac:dyDescent="0.25">
      <c r="A292" s="97"/>
      <c r="B292" s="97"/>
      <c r="C292" s="97"/>
      <c r="D292" s="97"/>
      <c r="E292" s="97"/>
      <c r="F292" s="97"/>
      <c r="G292" s="97"/>
    </row>
    <row r="293" spans="1:7" s="99" customFormat="1" x14ac:dyDescent="0.25">
      <c r="A293" s="97"/>
      <c r="B293" s="97"/>
      <c r="C293" s="97"/>
      <c r="D293" s="97"/>
      <c r="E293" s="97"/>
      <c r="F293" s="97"/>
      <c r="G293" s="97"/>
    </row>
    <row r="294" spans="1:7" s="99" customFormat="1" x14ac:dyDescent="0.25">
      <c r="A294" s="97"/>
      <c r="B294" s="97"/>
      <c r="C294" s="97"/>
      <c r="D294" s="97"/>
      <c r="E294" s="97"/>
      <c r="F294" s="97"/>
      <c r="G294" s="97"/>
    </row>
    <row r="295" spans="1:7" s="99" customFormat="1" x14ac:dyDescent="0.25">
      <c r="A295" s="97"/>
      <c r="B295" s="97"/>
      <c r="C295" s="97"/>
      <c r="D295" s="97"/>
      <c r="E295" s="97"/>
      <c r="F295" s="97"/>
      <c r="G295" s="97"/>
    </row>
    <row r="296" spans="1:7" s="99" customFormat="1" x14ac:dyDescent="0.25">
      <c r="A296" s="97"/>
      <c r="B296" s="97"/>
      <c r="C296" s="97"/>
      <c r="D296" s="97"/>
      <c r="E296" s="97"/>
      <c r="F296" s="97"/>
      <c r="G296" s="97"/>
    </row>
    <row r="297" spans="1:7" s="99" customFormat="1" x14ac:dyDescent="0.25">
      <c r="A297" s="97"/>
      <c r="B297" s="97"/>
      <c r="C297" s="97"/>
      <c r="D297" s="97"/>
      <c r="E297" s="97"/>
      <c r="F297" s="97"/>
      <c r="G297" s="97"/>
    </row>
    <row r="298" spans="1:7" s="99" customFormat="1" x14ac:dyDescent="0.25">
      <c r="A298" s="97"/>
      <c r="B298" s="97"/>
      <c r="C298" s="97"/>
      <c r="D298" s="97"/>
      <c r="E298" s="97"/>
      <c r="F298" s="97"/>
      <c r="G298" s="97"/>
    </row>
    <row r="299" spans="1:7" s="99" customFormat="1" x14ac:dyDescent="0.25">
      <c r="A299" s="97"/>
      <c r="B299" s="97"/>
      <c r="C299" s="97"/>
      <c r="D299" s="97"/>
      <c r="E299" s="97"/>
      <c r="F299" s="97"/>
      <c r="G299" s="97"/>
    </row>
    <row r="300" spans="1:7" s="99" customFormat="1" x14ac:dyDescent="0.25">
      <c r="A300" s="97"/>
      <c r="B300" s="97"/>
      <c r="C300" s="97"/>
      <c r="D300" s="97"/>
      <c r="E300" s="97"/>
      <c r="F300" s="97"/>
      <c r="G300" s="97"/>
    </row>
    <row r="301" spans="1:7" s="99" customFormat="1" x14ac:dyDescent="0.25">
      <c r="A301" s="97"/>
      <c r="B301" s="97"/>
      <c r="C301" s="97"/>
      <c r="D301" s="97"/>
      <c r="E301" s="97"/>
      <c r="F301" s="97"/>
      <c r="G301" s="97"/>
    </row>
    <row r="302" spans="1:7" s="99" customFormat="1" x14ac:dyDescent="0.25">
      <c r="A302" s="97"/>
      <c r="B302" s="97"/>
      <c r="C302" s="97"/>
      <c r="D302" s="97"/>
      <c r="E302" s="97"/>
      <c r="F302" s="97"/>
      <c r="G302" s="97"/>
    </row>
    <row r="303" spans="1:7" s="99" customFormat="1" x14ac:dyDescent="0.25">
      <c r="A303" s="97"/>
      <c r="B303" s="97"/>
      <c r="C303" s="97"/>
      <c r="D303" s="97"/>
      <c r="E303" s="97"/>
      <c r="F303" s="97"/>
      <c r="G303" s="97"/>
    </row>
    <row r="304" spans="1:7" s="99" customFormat="1" x14ac:dyDescent="0.25">
      <c r="A304" s="97"/>
      <c r="B304" s="97"/>
      <c r="C304" s="97"/>
      <c r="D304" s="97"/>
      <c r="E304" s="97"/>
      <c r="F304" s="97"/>
      <c r="G304" s="97"/>
    </row>
    <row r="305" spans="1:7" s="99" customFormat="1" x14ac:dyDescent="0.25">
      <c r="A305" s="97"/>
      <c r="B305" s="97"/>
      <c r="C305" s="97"/>
      <c r="D305" s="97"/>
      <c r="E305" s="97"/>
      <c r="F305" s="97"/>
      <c r="G305" s="97"/>
    </row>
    <row r="306" spans="1:7" s="99" customFormat="1" x14ac:dyDescent="0.25">
      <c r="A306" s="97"/>
      <c r="B306" s="97"/>
      <c r="C306" s="97"/>
      <c r="D306" s="97"/>
      <c r="E306" s="97"/>
      <c r="F306" s="97"/>
      <c r="G306" s="97"/>
    </row>
    <row r="307" spans="1:7" s="99" customFormat="1" x14ac:dyDescent="0.25">
      <c r="A307" s="97"/>
      <c r="B307" s="97"/>
      <c r="C307" s="97"/>
      <c r="D307" s="97"/>
      <c r="E307" s="97"/>
      <c r="F307" s="97"/>
      <c r="G307" s="97"/>
    </row>
    <row r="308" spans="1:7" s="99" customFormat="1" x14ac:dyDescent="0.25">
      <c r="A308" s="97"/>
      <c r="B308" s="97"/>
      <c r="C308" s="97"/>
      <c r="D308" s="97"/>
      <c r="E308" s="97"/>
      <c r="F308" s="97"/>
      <c r="G308" s="97"/>
    </row>
    <row r="309" spans="1:7" s="99" customFormat="1" x14ac:dyDescent="0.25">
      <c r="A309" s="97"/>
      <c r="B309" s="97"/>
      <c r="C309" s="97"/>
      <c r="D309" s="97"/>
      <c r="E309" s="97"/>
      <c r="F309" s="97"/>
      <c r="G309" s="97"/>
    </row>
    <row r="310" spans="1:7" s="99" customFormat="1" x14ac:dyDescent="0.25">
      <c r="A310" s="97"/>
      <c r="B310" s="97"/>
      <c r="C310" s="97"/>
      <c r="D310" s="97"/>
      <c r="E310" s="97"/>
      <c r="F310" s="97"/>
      <c r="G310" s="97"/>
    </row>
    <row r="311" spans="1:7" s="99" customFormat="1" x14ac:dyDescent="0.25">
      <c r="A311" s="97"/>
      <c r="B311" s="97"/>
      <c r="C311" s="97"/>
      <c r="D311" s="97"/>
      <c r="E311" s="97"/>
      <c r="F311" s="97"/>
      <c r="G311" s="97"/>
    </row>
    <row r="312" spans="1:7" s="99" customFormat="1" x14ac:dyDescent="0.25">
      <c r="A312" s="97"/>
      <c r="B312" s="97"/>
      <c r="C312" s="97"/>
      <c r="D312" s="97"/>
      <c r="E312" s="97"/>
      <c r="F312" s="97"/>
      <c r="G312" s="97"/>
    </row>
    <row r="313" spans="1:7" s="99" customFormat="1" x14ac:dyDescent="0.25">
      <c r="A313" s="97"/>
      <c r="B313" s="97"/>
      <c r="C313" s="97"/>
      <c r="D313" s="97"/>
      <c r="E313" s="97"/>
      <c r="F313" s="97"/>
      <c r="G313" s="97"/>
    </row>
    <row r="314" spans="1:7" s="99" customFormat="1" x14ac:dyDescent="0.25">
      <c r="A314" s="97"/>
      <c r="B314" s="97"/>
      <c r="C314" s="97"/>
      <c r="D314" s="97"/>
      <c r="E314" s="97"/>
      <c r="F314" s="97"/>
      <c r="G314" s="97"/>
    </row>
    <row r="315" spans="1:7" s="99" customFormat="1" x14ac:dyDescent="0.25">
      <c r="A315" s="97"/>
      <c r="B315" s="97"/>
      <c r="C315" s="97"/>
      <c r="D315" s="97"/>
      <c r="E315" s="97"/>
      <c r="F315" s="97"/>
      <c r="G315" s="97"/>
    </row>
    <row r="316" spans="1:7" s="99" customFormat="1" x14ac:dyDescent="0.25">
      <c r="A316" s="97"/>
      <c r="B316" s="97"/>
      <c r="C316" s="97"/>
      <c r="D316" s="97"/>
      <c r="E316" s="97"/>
      <c r="F316" s="97"/>
      <c r="G316" s="97"/>
    </row>
    <row r="317" spans="1:7" s="99" customFormat="1" x14ac:dyDescent="0.25">
      <c r="A317" s="97"/>
      <c r="B317" s="97"/>
      <c r="C317" s="97"/>
      <c r="D317" s="97"/>
      <c r="E317" s="97"/>
      <c r="F317" s="97"/>
      <c r="G317" s="97"/>
    </row>
    <row r="318" spans="1:7" s="99" customFormat="1" x14ac:dyDescent="0.25">
      <c r="A318" s="97"/>
      <c r="B318" s="97"/>
      <c r="C318" s="97"/>
      <c r="D318" s="97"/>
      <c r="E318" s="97"/>
      <c r="F318" s="97"/>
      <c r="G318" s="97"/>
    </row>
    <row r="319" spans="1:7" s="99" customFormat="1" x14ac:dyDescent="0.25">
      <c r="A319" s="97"/>
      <c r="B319" s="97"/>
      <c r="C319" s="97"/>
      <c r="D319" s="97"/>
      <c r="E319" s="97"/>
      <c r="F319" s="97"/>
      <c r="G319" s="97"/>
    </row>
    <row r="320" spans="1:7" s="99" customFormat="1" x14ac:dyDescent="0.25">
      <c r="A320" s="97"/>
      <c r="B320" s="97"/>
      <c r="C320" s="97"/>
      <c r="D320" s="97"/>
      <c r="E320" s="97"/>
      <c r="F320" s="97"/>
      <c r="G320" s="97"/>
    </row>
    <row r="321" spans="1:7" s="99" customFormat="1" x14ac:dyDescent="0.25">
      <c r="A321" s="97"/>
      <c r="B321" s="97"/>
      <c r="C321" s="97"/>
      <c r="D321" s="97"/>
      <c r="E321" s="97"/>
      <c r="F321" s="97"/>
      <c r="G321" s="97"/>
    </row>
    <row r="322" spans="1:7" s="99" customFormat="1" x14ac:dyDescent="0.25">
      <c r="A322" s="97"/>
      <c r="B322" s="97"/>
      <c r="C322" s="97"/>
      <c r="D322" s="97"/>
      <c r="E322" s="97"/>
      <c r="F322" s="97"/>
      <c r="G322" s="97"/>
    </row>
    <row r="323" spans="1:7" s="99" customFormat="1" x14ac:dyDescent="0.25">
      <c r="A323" s="97"/>
      <c r="B323" s="97"/>
      <c r="C323" s="97"/>
      <c r="D323" s="97"/>
      <c r="E323" s="97"/>
      <c r="F323" s="97"/>
      <c r="G323" s="97"/>
    </row>
    <row r="324" spans="1:7" s="99" customFormat="1" x14ac:dyDescent="0.25">
      <c r="A324" s="97"/>
      <c r="B324" s="97"/>
      <c r="C324" s="97"/>
      <c r="D324" s="97"/>
      <c r="E324" s="97"/>
      <c r="F324" s="97"/>
      <c r="G324" s="97"/>
    </row>
    <row r="325" spans="1:7" s="99" customFormat="1" x14ac:dyDescent="0.25">
      <c r="A325" s="97"/>
      <c r="B325" s="97"/>
      <c r="C325" s="97"/>
      <c r="D325" s="97"/>
      <c r="E325" s="97"/>
      <c r="F325" s="97"/>
      <c r="G325" s="97"/>
    </row>
    <row r="326" spans="1:7" s="99" customFormat="1" x14ac:dyDescent="0.25">
      <c r="A326" s="97"/>
      <c r="B326" s="97"/>
      <c r="C326" s="97"/>
      <c r="D326" s="97"/>
      <c r="E326" s="97"/>
      <c r="F326" s="97"/>
      <c r="G326" s="97"/>
    </row>
    <row r="327" spans="1:7" s="99" customFormat="1" x14ac:dyDescent="0.25">
      <c r="A327" s="97"/>
      <c r="B327" s="97"/>
      <c r="C327" s="97"/>
      <c r="D327" s="97"/>
      <c r="E327" s="97"/>
      <c r="F327" s="97"/>
      <c r="G327" s="97"/>
    </row>
    <row r="328" spans="1:7" s="99" customFormat="1" x14ac:dyDescent="0.25">
      <c r="A328" s="97"/>
      <c r="B328" s="97"/>
      <c r="C328" s="97"/>
      <c r="D328" s="97"/>
      <c r="E328" s="97"/>
      <c r="F328" s="97"/>
      <c r="G328" s="97"/>
    </row>
    <row r="329" spans="1:7" s="99" customFormat="1" x14ac:dyDescent="0.25">
      <c r="A329" s="97"/>
      <c r="B329" s="97"/>
      <c r="C329" s="97"/>
      <c r="D329" s="97"/>
      <c r="E329" s="97"/>
      <c r="F329" s="97"/>
      <c r="G329" s="97"/>
    </row>
    <row r="330" spans="1:7" s="99" customFormat="1" x14ac:dyDescent="0.25">
      <c r="A330" s="97"/>
      <c r="B330" s="97"/>
      <c r="C330" s="97"/>
      <c r="D330" s="97"/>
      <c r="E330" s="97"/>
      <c r="F330" s="97"/>
      <c r="G330" s="97"/>
    </row>
    <row r="331" spans="1:7" s="99" customFormat="1" x14ac:dyDescent="0.25">
      <c r="A331" s="97"/>
      <c r="B331" s="97"/>
      <c r="C331" s="97"/>
      <c r="D331" s="97"/>
      <c r="E331" s="97"/>
      <c r="F331" s="97"/>
      <c r="G331" s="97"/>
    </row>
    <row r="332" spans="1:7" s="99" customFormat="1" x14ac:dyDescent="0.25">
      <c r="A332" s="97"/>
      <c r="B332" s="97"/>
      <c r="C332" s="97"/>
      <c r="D332" s="97"/>
      <c r="E332" s="97"/>
      <c r="F332" s="97"/>
      <c r="G332" s="97"/>
    </row>
    <row r="333" spans="1:7" s="99" customFormat="1" x14ac:dyDescent="0.25">
      <c r="A333" s="97"/>
      <c r="B333" s="97"/>
      <c r="C333" s="97"/>
      <c r="D333" s="97"/>
      <c r="E333" s="97"/>
      <c r="F333" s="97"/>
      <c r="G333" s="97"/>
    </row>
    <row r="334" spans="1:7" s="99" customFormat="1" x14ac:dyDescent="0.25">
      <c r="A334" s="97"/>
      <c r="B334" s="97"/>
      <c r="C334" s="97"/>
      <c r="D334" s="97"/>
      <c r="E334" s="97"/>
      <c r="F334" s="97"/>
      <c r="G334" s="97"/>
    </row>
    <row r="335" spans="1:7" s="99" customFormat="1" x14ac:dyDescent="0.25">
      <c r="A335" s="97"/>
      <c r="B335" s="97"/>
      <c r="C335" s="97"/>
      <c r="D335" s="97"/>
      <c r="E335" s="97"/>
      <c r="F335" s="97"/>
      <c r="G335" s="97"/>
    </row>
    <row r="336" spans="1:7" s="99" customFormat="1" x14ac:dyDescent="0.25">
      <c r="A336" s="97"/>
      <c r="B336" s="97"/>
      <c r="C336" s="97"/>
      <c r="D336" s="97"/>
      <c r="E336" s="97"/>
      <c r="F336" s="97"/>
      <c r="G336" s="97"/>
    </row>
    <row r="337" spans="1:7" s="99" customFormat="1" x14ac:dyDescent="0.25">
      <c r="A337" s="97"/>
      <c r="B337" s="97"/>
      <c r="C337" s="97"/>
      <c r="D337" s="97"/>
      <c r="E337" s="97"/>
      <c r="F337" s="97"/>
      <c r="G337" s="97"/>
    </row>
    <row r="338" spans="1:7" s="99" customFormat="1" x14ac:dyDescent="0.25">
      <c r="A338" s="97"/>
      <c r="B338" s="97"/>
      <c r="C338" s="97"/>
      <c r="D338" s="97"/>
      <c r="E338" s="97"/>
      <c r="F338" s="97"/>
      <c r="G338" s="97"/>
    </row>
    <row r="339" spans="1:7" s="99" customFormat="1" x14ac:dyDescent="0.25">
      <c r="A339" s="97"/>
      <c r="B339" s="97"/>
      <c r="C339" s="97"/>
      <c r="D339" s="97"/>
      <c r="E339" s="97"/>
      <c r="F339" s="97"/>
      <c r="G339" s="97"/>
    </row>
    <row r="340" spans="1:7" s="99" customFormat="1" x14ac:dyDescent="0.25">
      <c r="A340" s="97"/>
      <c r="B340" s="97"/>
      <c r="C340" s="97"/>
      <c r="D340" s="97"/>
      <c r="E340" s="97"/>
      <c r="F340" s="97"/>
      <c r="G340" s="97"/>
    </row>
    <row r="341" spans="1:7" s="99" customFormat="1" x14ac:dyDescent="0.25">
      <c r="A341" s="97"/>
      <c r="B341" s="97"/>
      <c r="C341" s="97"/>
      <c r="D341" s="97"/>
      <c r="E341" s="97"/>
      <c r="F341" s="97"/>
      <c r="G341" s="97"/>
    </row>
    <row r="342" spans="1:7" s="99" customFormat="1" x14ac:dyDescent="0.25">
      <c r="A342" s="97"/>
      <c r="B342" s="97"/>
      <c r="C342" s="97"/>
      <c r="D342" s="97"/>
      <c r="E342" s="97"/>
      <c r="F342" s="97"/>
      <c r="G342" s="97"/>
    </row>
    <row r="343" spans="1:7" s="99" customFormat="1" x14ac:dyDescent="0.25">
      <c r="A343" s="97"/>
      <c r="B343" s="97"/>
      <c r="C343" s="97"/>
      <c r="D343" s="97"/>
      <c r="E343" s="97"/>
      <c r="F343" s="97"/>
      <c r="G343" s="97"/>
    </row>
    <row r="344" spans="1:7" s="99" customFormat="1" x14ac:dyDescent="0.25">
      <c r="A344" s="97"/>
      <c r="B344" s="97"/>
      <c r="C344" s="97"/>
      <c r="D344" s="97"/>
      <c r="E344" s="97"/>
      <c r="F344" s="97"/>
      <c r="G344" s="97"/>
    </row>
    <row r="345" spans="1:7" s="99" customFormat="1" x14ac:dyDescent="0.25">
      <c r="A345" s="97"/>
      <c r="B345" s="97"/>
      <c r="C345" s="97"/>
      <c r="D345" s="97"/>
      <c r="E345" s="97"/>
      <c r="F345" s="97"/>
      <c r="G345" s="97"/>
    </row>
    <row r="346" spans="1:7" s="99" customFormat="1" x14ac:dyDescent="0.25">
      <c r="A346" s="97"/>
      <c r="B346" s="97"/>
      <c r="C346" s="97"/>
      <c r="D346" s="97"/>
      <c r="E346" s="97"/>
      <c r="F346" s="97"/>
      <c r="G346" s="97"/>
    </row>
    <row r="347" spans="1:7" s="99" customFormat="1" x14ac:dyDescent="0.25">
      <c r="A347" s="97"/>
      <c r="B347" s="97"/>
      <c r="C347" s="97"/>
      <c r="D347" s="97"/>
      <c r="E347" s="97"/>
      <c r="F347" s="97"/>
      <c r="G347" s="97"/>
    </row>
    <row r="348" spans="1:7" s="99" customFormat="1" x14ac:dyDescent="0.25">
      <c r="A348" s="97"/>
      <c r="B348" s="97"/>
      <c r="C348" s="97"/>
      <c r="D348" s="97"/>
      <c r="E348" s="97"/>
      <c r="F348" s="97"/>
      <c r="G348" s="97"/>
    </row>
    <row r="349" spans="1:7" s="99" customFormat="1" x14ac:dyDescent="0.25">
      <c r="A349" s="97"/>
      <c r="B349" s="97"/>
      <c r="C349" s="97"/>
      <c r="D349" s="97"/>
      <c r="E349" s="97"/>
      <c r="F349" s="97"/>
      <c r="G349" s="97"/>
    </row>
    <row r="350" spans="1:7" s="99" customFormat="1" x14ac:dyDescent="0.25">
      <c r="A350" s="97"/>
      <c r="B350" s="97"/>
      <c r="C350" s="97"/>
      <c r="D350" s="97"/>
      <c r="E350" s="97"/>
      <c r="F350" s="97"/>
      <c r="G350" s="97"/>
    </row>
    <row r="351" spans="1:7" s="99" customFormat="1" x14ac:dyDescent="0.25">
      <c r="A351" s="97"/>
      <c r="B351" s="97"/>
      <c r="C351" s="97"/>
      <c r="D351" s="97"/>
      <c r="E351" s="97"/>
      <c r="F351" s="97"/>
      <c r="G351" s="97"/>
    </row>
    <row r="352" spans="1:7" s="99" customFormat="1" x14ac:dyDescent="0.25">
      <c r="A352" s="97"/>
      <c r="B352" s="97"/>
      <c r="C352" s="97"/>
      <c r="D352" s="97"/>
      <c r="E352" s="97"/>
      <c r="F352" s="97"/>
      <c r="G352" s="97"/>
    </row>
    <row r="353" spans="1:7" s="99" customFormat="1" x14ac:dyDescent="0.25">
      <c r="A353" s="97"/>
      <c r="B353" s="97"/>
      <c r="C353" s="97"/>
      <c r="D353" s="97"/>
      <c r="E353" s="97"/>
      <c r="F353" s="97"/>
      <c r="G353" s="97"/>
    </row>
    <row r="354" spans="1:7" s="99" customFormat="1" x14ac:dyDescent="0.25">
      <c r="A354" s="97"/>
      <c r="B354" s="97"/>
      <c r="C354" s="97"/>
      <c r="D354" s="97"/>
      <c r="E354" s="97"/>
      <c r="F354" s="97"/>
      <c r="G354" s="97"/>
    </row>
    <row r="355" spans="1:7" s="99" customFormat="1" x14ac:dyDescent="0.25">
      <c r="A355" s="97"/>
      <c r="B355" s="97"/>
      <c r="C355" s="97"/>
      <c r="D355" s="97"/>
      <c r="E355" s="97"/>
      <c r="F355" s="97"/>
      <c r="G355" s="97"/>
    </row>
    <row r="356" spans="1:7" s="99" customFormat="1" x14ac:dyDescent="0.25">
      <c r="A356" s="97"/>
      <c r="B356" s="97"/>
      <c r="C356" s="97"/>
      <c r="D356" s="97"/>
      <c r="E356" s="97"/>
      <c r="F356" s="97"/>
      <c r="G356" s="97"/>
    </row>
    <row r="357" spans="1:7" s="99" customFormat="1" x14ac:dyDescent="0.25">
      <c r="A357" s="97"/>
      <c r="B357" s="97"/>
      <c r="C357" s="97"/>
      <c r="D357" s="97"/>
      <c r="E357" s="97"/>
      <c r="F357" s="97"/>
      <c r="G357" s="97"/>
    </row>
    <row r="358" spans="1:7" s="99" customFormat="1" x14ac:dyDescent="0.25">
      <c r="A358" s="97"/>
      <c r="B358" s="97"/>
      <c r="C358" s="97"/>
      <c r="D358" s="97"/>
      <c r="E358" s="97"/>
      <c r="F358" s="97"/>
      <c r="G358" s="97"/>
    </row>
    <row r="359" spans="1:7" s="99" customFormat="1" x14ac:dyDescent="0.25">
      <c r="A359" s="97"/>
      <c r="B359" s="97"/>
      <c r="C359" s="97"/>
      <c r="D359" s="97"/>
      <c r="E359" s="97"/>
      <c r="F359" s="97"/>
      <c r="G359" s="97"/>
    </row>
    <row r="360" spans="1:7" s="99" customFormat="1" x14ac:dyDescent="0.25">
      <c r="A360" s="97"/>
      <c r="B360" s="97"/>
      <c r="C360" s="97"/>
      <c r="D360" s="97"/>
      <c r="E360" s="97"/>
      <c r="F360" s="97"/>
      <c r="G360" s="97"/>
    </row>
    <row r="361" spans="1:7" s="99" customFormat="1" x14ac:dyDescent="0.25">
      <c r="A361" s="97"/>
      <c r="B361" s="97"/>
      <c r="C361" s="97"/>
      <c r="D361" s="97"/>
      <c r="E361" s="97"/>
      <c r="F361" s="97"/>
      <c r="G361" s="97"/>
    </row>
    <row r="362" spans="1:7" s="99" customFormat="1" x14ac:dyDescent="0.25">
      <c r="A362" s="97"/>
      <c r="B362" s="97"/>
      <c r="C362" s="97"/>
      <c r="D362" s="97"/>
      <c r="E362" s="97"/>
      <c r="F362" s="97"/>
      <c r="G362" s="97"/>
    </row>
    <row r="363" spans="1:7" s="99" customFormat="1" x14ac:dyDescent="0.25">
      <c r="A363" s="97"/>
      <c r="B363" s="97"/>
      <c r="C363" s="97"/>
      <c r="D363" s="97"/>
      <c r="E363" s="97"/>
      <c r="F363" s="97"/>
      <c r="G363" s="97"/>
    </row>
    <row r="364" spans="1:7" s="99" customFormat="1" x14ac:dyDescent="0.25">
      <c r="A364" s="97"/>
      <c r="B364" s="97"/>
      <c r="C364" s="97"/>
      <c r="D364" s="97"/>
      <c r="E364" s="97"/>
      <c r="F364" s="97"/>
      <c r="G364" s="97"/>
    </row>
    <row r="365" spans="1:7" s="99" customFormat="1" x14ac:dyDescent="0.25">
      <c r="A365" s="97"/>
      <c r="B365" s="97"/>
      <c r="C365" s="97"/>
      <c r="D365" s="97"/>
      <c r="E365" s="97"/>
      <c r="F365" s="97"/>
      <c r="G365" s="97"/>
    </row>
    <row r="366" spans="1:7" s="99" customFormat="1" x14ac:dyDescent="0.25">
      <c r="A366" s="97"/>
      <c r="B366" s="97"/>
      <c r="C366" s="97"/>
      <c r="D366" s="97"/>
      <c r="E366" s="97"/>
      <c r="F366" s="97"/>
      <c r="G366" s="97"/>
    </row>
    <row r="367" spans="1:7" s="99" customFormat="1" x14ac:dyDescent="0.25">
      <c r="A367" s="97"/>
      <c r="B367" s="97"/>
      <c r="C367" s="97"/>
      <c r="D367" s="97"/>
      <c r="E367" s="97"/>
      <c r="F367" s="97"/>
      <c r="G367" s="97"/>
    </row>
    <row r="368" spans="1:7" s="99" customFormat="1" x14ac:dyDescent="0.25">
      <c r="A368" s="97"/>
      <c r="B368" s="97"/>
      <c r="C368" s="97"/>
      <c r="D368" s="97"/>
      <c r="E368" s="97"/>
      <c r="F368" s="97"/>
      <c r="G368" s="97"/>
    </row>
    <row r="369" spans="1:7" s="99" customFormat="1" x14ac:dyDescent="0.25">
      <c r="A369" s="97"/>
      <c r="B369" s="97"/>
      <c r="C369" s="97"/>
      <c r="D369" s="97"/>
      <c r="E369" s="97"/>
      <c r="F369" s="97"/>
      <c r="G369" s="97"/>
    </row>
    <row r="370" spans="1:7" s="99" customFormat="1" x14ac:dyDescent="0.25">
      <c r="A370" s="97"/>
      <c r="B370" s="97"/>
      <c r="C370" s="97"/>
      <c r="D370" s="97"/>
      <c r="E370" s="97"/>
      <c r="F370" s="97"/>
      <c r="G370" s="97"/>
    </row>
    <row r="371" spans="1:7" s="99" customFormat="1" x14ac:dyDescent="0.25">
      <c r="A371" s="97"/>
      <c r="B371" s="97"/>
      <c r="C371" s="97"/>
      <c r="D371" s="97"/>
      <c r="E371" s="97"/>
      <c r="F371" s="97"/>
      <c r="G371" s="97"/>
    </row>
    <row r="372" spans="1:7" s="99" customFormat="1" x14ac:dyDescent="0.25">
      <c r="A372" s="97"/>
      <c r="B372" s="97"/>
      <c r="C372" s="97"/>
      <c r="D372" s="97"/>
      <c r="E372" s="97"/>
      <c r="F372" s="97"/>
      <c r="G372" s="97"/>
    </row>
    <row r="373" spans="1:7" s="99" customFormat="1" x14ac:dyDescent="0.25">
      <c r="A373" s="97"/>
      <c r="B373" s="97"/>
      <c r="C373" s="97"/>
      <c r="D373" s="97"/>
      <c r="E373" s="97"/>
      <c r="F373" s="97"/>
      <c r="G373" s="97"/>
    </row>
    <row r="374" spans="1:7" s="99" customFormat="1" x14ac:dyDescent="0.25">
      <c r="A374" s="97"/>
      <c r="B374" s="97"/>
      <c r="C374" s="97"/>
      <c r="D374" s="97"/>
      <c r="E374" s="97"/>
      <c r="F374" s="97"/>
      <c r="G374" s="97"/>
    </row>
    <row r="375" spans="1:7" s="99" customFormat="1" x14ac:dyDescent="0.25">
      <c r="A375" s="97"/>
      <c r="B375" s="97"/>
      <c r="C375" s="97"/>
      <c r="D375" s="97"/>
      <c r="E375" s="97"/>
      <c r="F375" s="97"/>
      <c r="G375" s="97"/>
    </row>
    <row r="376" spans="1:7" s="99" customFormat="1" x14ac:dyDescent="0.25">
      <c r="A376" s="97"/>
      <c r="B376" s="97"/>
      <c r="C376" s="97"/>
      <c r="D376" s="97"/>
      <c r="E376" s="97"/>
      <c r="F376" s="97"/>
      <c r="G376" s="97"/>
    </row>
    <row r="377" spans="1:7" s="99" customFormat="1" x14ac:dyDescent="0.25">
      <c r="A377" s="97"/>
      <c r="B377" s="97"/>
      <c r="C377" s="97"/>
      <c r="D377" s="97"/>
      <c r="E377" s="97"/>
      <c r="F377" s="97"/>
      <c r="G377" s="97"/>
    </row>
    <row r="378" spans="1:7" s="99" customFormat="1" x14ac:dyDescent="0.25">
      <c r="A378" s="97"/>
      <c r="B378" s="97"/>
      <c r="C378" s="97"/>
      <c r="D378" s="97"/>
      <c r="E378" s="97"/>
      <c r="F378" s="97"/>
      <c r="G378" s="97"/>
    </row>
    <row r="379" spans="1:7" s="99" customFormat="1" x14ac:dyDescent="0.25">
      <c r="A379" s="97"/>
      <c r="B379" s="97"/>
      <c r="C379" s="97"/>
      <c r="D379" s="97"/>
      <c r="E379" s="97"/>
      <c r="F379" s="97"/>
      <c r="G379" s="97"/>
    </row>
    <row r="380" spans="1:7" s="99" customFormat="1" x14ac:dyDescent="0.25">
      <c r="A380" s="97"/>
      <c r="B380" s="97"/>
      <c r="C380" s="97"/>
      <c r="D380" s="97"/>
      <c r="E380" s="97"/>
      <c r="F380" s="97"/>
      <c r="G380" s="97"/>
    </row>
    <row r="381" spans="1:7" s="99" customFormat="1" x14ac:dyDescent="0.25">
      <c r="A381" s="97"/>
      <c r="B381" s="97"/>
      <c r="C381" s="97"/>
      <c r="D381" s="97"/>
      <c r="E381" s="97"/>
      <c r="F381" s="97"/>
      <c r="G381" s="97"/>
    </row>
    <row r="382" spans="1:7" s="99" customFormat="1" x14ac:dyDescent="0.25">
      <c r="A382" s="97"/>
      <c r="B382" s="97"/>
      <c r="C382" s="97"/>
      <c r="D382" s="97"/>
      <c r="E382" s="97"/>
      <c r="F382" s="97"/>
      <c r="G382" s="97"/>
    </row>
    <row r="383" spans="1:7" s="99" customFormat="1" x14ac:dyDescent="0.25">
      <c r="A383" s="97"/>
      <c r="B383" s="97"/>
      <c r="C383" s="97"/>
      <c r="D383" s="97"/>
      <c r="E383" s="97"/>
      <c r="F383" s="97"/>
      <c r="G383" s="97"/>
    </row>
    <row r="384" spans="1:7" s="99" customFormat="1" x14ac:dyDescent="0.25">
      <c r="A384" s="97"/>
      <c r="B384" s="97"/>
      <c r="C384" s="97"/>
      <c r="D384" s="97"/>
      <c r="E384" s="97"/>
      <c r="F384" s="97"/>
      <c r="G384" s="97"/>
    </row>
    <row r="385" spans="1:7" s="99" customFormat="1" x14ac:dyDescent="0.25">
      <c r="A385" s="97"/>
      <c r="B385" s="97"/>
      <c r="C385" s="97"/>
      <c r="D385" s="97"/>
      <c r="E385" s="97"/>
      <c r="F385" s="97"/>
      <c r="G385" s="97"/>
    </row>
    <row r="386" spans="1:7" s="99" customFormat="1" x14ac:dyDescent="0.25">
      <c r="A386" s="97"/>
      <c r="B386" s="97"/>
      <c r="C386" s="97"/>
      <c r="D386" s="97"/>
      <c r="E386" s="97"/>
      <c r="F386" s="97"/>
      <c r="G386" s="97"/>
    </row>
    <row r="387" spans="1:7" s="99" customFormat="1" x14ac:dyDescent="0.25">
      <c r="A387" s="97"/>
      <c r="B387" s="97"/>
      <c r="C387" s="97"/>
      <c r="D387" s="97"/>
      <c r="E387" s="97"/>
      <c r="F387" s="97"/>
      <c r="G387" s="97"/>
    </row>
    <row r="388" spans="1:7" s="99" customFormat="1" x14ac:dyDescent="0.25">
      <c r="A388" s="97"/>
      <c r="B388" s="97"/>
      <c r="C388" s="97"/>
      <c r="D388" s="97"/>
      <c r="E388" s="97"/>
      <c r="F388" s="97"/>
      <c r="G388" s="97"/>
    </row>
    <row r="389" spans="1:7" s="99" customFormat="1" x14ac:dyDescent="0.25">
      <c r="A389" s="97"/>
      <c r="B389" s="97"/>
      <c r="C389" s="97"/>
      <c r="D389" s="97"/>
      <c r="E389" s="97"/>
      <c r="F389" s="97"/>
      <c r="G389" s="97"/>
    </row>
    <row r="390" spans="1:7" s="99" customFormat="1" x14ac:dyDescent="0.25">
      <c r="A390" s="97"/>
      <c r="B390" s="97"/>
      <c r="C390" s="97"/>
      <c r="D390" s="97"/>
      <c r="E390" s="97"/>
      <c r="F390" s="97"/>
      <c r="G390" s="97"/>
    </row>
    <row r="391" spans="1:7" s="99" customFormat="1" x14ac:dyDescent="0.25">
      <c r="A391" s="97"/>
      <c r="B391" s="97"/>
      <c r="C391" s="97"/>
      <c r="D391" s="97"/>
      <c r="E391" s="97"/>
      <c r="F391" s="97"/>
      <c r="G391" s="97"/>
    </row>
    <row r="392" spans="1:7" s="99" customFormat="1" x14ac:dyDescent="0.25">
      <c r="A392" s="97"/>
      <c r="B392" s="97"/>
      <c r="C392" s="97"/>
      <c r="D392" s="97"/>
      <c r="E392" s="97"/>
      <c r="F392" s="97"/>
      <c r="G392" s="97"/>
    </row>
    <row r="393" spans="1:7" s="99" customFormat="1" x14ac:dyDescent="0.25">
      <c r="A393" s="97"/>
      <c r="B393" s="97"/>
      <c r="C393" s="97"/>
      <c r="D393" s="97"/>
      <c r="E393" s="97"/>
      <c r="F393" s="97"/>
      <c r="G393" s="97"/>
    </row>
    <row r="394" spans="1:7" s="99" customFormat="1" x14ac:dyDescent="0.25">
      <c r="A394" s="97"/>
      <c r="B394" s="97"/>
      <c r="C394" s="97"/>
      <c r="D394" s="97"/>
      <c r="E394" s="97"/>
      <c r="F394" s="97"/>
      <c r="G394" s="97"/>
    </row>
    <row r="395" spans="1:7" s="99" customFormat="1" x14ac:dyDescent="0.25">
      <c r="A395" s="97"/>
      <c r="B395" s="97"/>
      <c r="C395" s="97"/>
      <c r="D395" s="97"/>
      <c r="E395" s="97"/>
      <c r="F395" s="97"/>
      <c r="G395" s="97"/>
    </row>
    <row r="396" spans="1:7" s="99" customFormat="1" x14ac:dyDescent="0.25">
      <c r="A396" s="97"/>
      <c r="B396" s="97"/>
      <c r="C396" s="97"/>
      <c r="D396" s="97"/>
      <c r="E396" s="97"/>
      <c r="F396" s="97"/>
      <c r="G396" s="97"/>
    </row>
    <row r="397" spans="1:7" s="99" customFormat="1" x14ac:dyDescent="0.25">
      <c r="A397" s="97"/>
      <c r="B397" s="97"/>
      <c r="C397" s="97"/>
      <c r="D397" s="97"/>
      <c r="E397" s="97"/>
      <c r="F397" s="97"/>
      <c r="G397" s="97"/>
    </row>
    <row r="398" spans="1:7" s="99" customFormat="1" x14ac:dyDescent="0.25">
      <c r="A398" s="97"/>
      <c r="B398" s="97"/>
      <c r="C398" s="97"/>
      <c r="D398" s="97"/>
      <c r="E398" s="97"/>
      <c r="F398" s="97"/>
      <c r="G398" s="97"/>
    </row>
    <row r="399" spans="1:7" s="99" customFormat="1" x14ac:dyDescent="0.25">
      <c r="A399" s="97"/>
      <c r="B399" s="97"/>
      <c r="C399" s="97"/>
      <c r="D399" s="97"/>
      <c r="E399" s="97"/>
      <c r="F399" s="97"/>
      <c r="G399" s="97"/>
    </row>
    <row r="400" spans="1:7" s="99" customFormat="1" x14ac:dyDescent="0.25">
      <c r="A400" s="97"/>
      <c r="B400" s="97"/>
      <c r="C400" s="97"/>
      <c r="D400" s="97"/>
      <c r="E400" s="97"/>
      <c r="F400" s="97"/>
      <c r="G400" s="97"/>
    </row>
    <row r="401" spans="1:7" s="99" customFormat="1" x14ac:dyDescent="0.25">
      <c r="A401" s="97"/>
      <c r="B401" s="97"/>
      <c r="C401" s="97"/>
      <c r="D401" s="97"/>
      <c r="E401" s="97"/>
      <c r="F401" s="97"/>
      <c r="G401" s="97"/>
    </row>
    <row r="402" spans="1:7" s="99" customFormat="1" x14ac:dyDescent="0.25">
      <c r="A402" s="97"/>
      <c r="B402" s="97"/>
      <c r="C402" s="97"/>
      <c r="D402" s="97"/>
      <c r="E402" s="97"/>
      <c r="F402" s="97"/>
      <c r="G402" s="97"/>
    </row>
    <row r="403" spans="1:7" s="99" customFormat="1" x14ac:dyDescent="0.25">
      <c r="A403" s="97"/>
      <c r="B403" s="97"/>
      <c r="C403" s="97"/>
      <c r="D403" s="97"/>
      <c r="E403" s="97"/>
      <c r="F403" s="97"/>
      <c r="G403" s="97"/>
    </row>
    <row r="404" spans="1:7" s="99" customFormat="1" x14ac:dyDescent="0.25">
      <c r="A404" s="97"/>
      <c r="B404" s="97"/>
      <c r="C404" s="97"/>
      <c r="D404" s="97"/>
      <c r="E404" s="97"/>
      <c r="F404" s="97"/>
      <c r="G404" s="97"/>
    </row>
    <row r="405" spans="1:7" s="99" customFormat="1" x14ac:dyDescent="0.25">
      <c r="A405" s="97"/>
      <c r="B405" s="97"/>
      <c r="C405" s="97"/>
      <c r="D405" s="97"/>
      <c r="E405" s="97"/>
      <c r="F405" s="97"/>
      <c r="G405" s="97"/>
    </row>
    <row r="406" spans="1:7" s="99" customFormat="1" x14ac:dyDescent="0.25">
      <c r="A406" s="97"/>
      <c r="B406" s="97"/>
      <c r="C406" s="97"/>
      <c r="D406" s="97"/>
      <c r="E406" s="97"/>
      <c r="F406" s="97"/>
      <c r="G406" s="97"/>
    </row>
    <row r="407" spans="1:7" s="99" customFormat="1" x14ac:dyDescent="0.25">
      <c r="A407" s="97"/>
      <c r="B407" s="97"/>
      <c r="C407" s="97"/>
      <c r="D407" s="97"/>
      <c r="E407" s="97"/>
      <c r="F407" s="97"/>
      <c r="G407" s="97"/>
    </row>
    <row r="408" spans="1:7" s="99" customFormat="1" x14ac:dyDescent="0.25">
      <c r="A408" s="97"/>
      <c r="B408" s="97"/>
      <c r="C408" s="97"/>
      <c r="D408" s="97"/>
      <c r="E408" s="97"/>
      <c r="F408" s="97"/>
      <c r="G408" s="97"/>
    </row>
    <row r="409" spans="1:7" s="99" customFormat="1" x14ac:dyDescent="0.25">
      <c r="A409" s="97"/>
      <c r="B409" s="97"/>
      <c r="C409" s="97"/>
      <c r="D409" s="97"/>
      <c r="E409" s="97"/>
      <c r="F409" s="97"/>
      <c r="G409" s="97"/>
    </row>
    <row r="410" spans="1:7" s="99" customFormat="1" x14ac:dyDescent="0.25">
      <c r="A410" s="97"/>
      <c r="B410" s="97"/>
      <c r="C410" s="97"/>
      <c r="D410" s="97"/>
      <c r="E410" s="97"/>
      <c r="F410" s="97"/>
      <c r="G410" s="97"/>
    </row>
    <row r="411" spans="1:7" s="99" customFormat="1" x14ac:dyDescent="0.25">
      <c r="A411" s="97"/>
      <c r="B411" s="97"/>
      <c r="C411" s="97"/>
      <c r="D411" s="97"/>
      <c r="E411" s="97"/>
      <c r="F411" s="97"/>
      <c r="G411" s="97"/>
    </row>
    <row r="412" spans="1:7" s="99" customFormat="1" x14ac:dyDescent="0.25">
      <c r="A412" s="97"/>
      <c r="B412" s="97"/>
      <c r="C412" s="97"/>
      <c r="D412" s="97"/>
      <c r="E412" s="97"/>
      <c r="F412" s="97"/>
      <c r="G412" s="97"/>
    </row>
    <row r="413" spans="1:7" s="99" customFormat="1" x14ac:dyDescent="0.25">
      <c r="A413" s="97"/>
      <c r="B413" s="97"/>
      <c r="C413" s="97"/>
      <c r="D413" s="97"/>
      <c r="E413" s="97"/>
      <c r="F413" s="97"/>
      <c r="G413" s="97"/>
    </row>
    <row r="414" spans="1:7" s="99" customFormat="1" x14ac:dyDescent="0.25">
      <c r="A414" s="97"/>
      <c r="B414" s="97"/>
      <c r="C414" s="97"/>
      <c r="D414" s="97"/>
      <c r="E414" s="97"/>
      <c r="F414" s="97"/>
      <c r="G414" s="97"/>
    </row>
    <row r="415" spans="1:7" s="99" customFormat="1" x14ac:dyDescent="0.25">
      <c r="A415" s="97"/>
      <c r="B415" s="97"/>
      <c r="C415" s="97"/>
      <c r="D415" s="97"/>
      <c r="E415" s="97"/>
      <c r="F415" s="97"/>
      <c r="G415" s="97"/>
    </row>
    <row r="416" spans="1:7" s="99" customFormat="1" x14ac:dyDescent="0.25">
      <c r="A416" s="97"/>
      <c r="B416" s="97"/>
      <c r="C416" s="97"/>
      <c r="D416" s="97"/>
      <c r="E416" s="97"/>
      <c r="F416" s="97"/>
      <c r="G416" s="97"/>
    </row>
    <row r="417" spans="1:7" s="99" customFormat="1" x14ac:dyDescent="0.25">
      <c r="A417" s="97"/>
      <c r="B417" s="97"/>
      <c r="C417" s="97"/>
      <c r="D417" s="97"/>
      <c r="E417" s="97"/>
      <c r="F417" s="97"/>
      <c r="G417" s="97"/>
    </row>
    <row r="418" spans="1:7" s="99" customFormat="1" x14ac:dyDescent="0.25">
      <c r="A418" s="97"/>
      <c r="B418" s="97"/>
      <c r="C418" s="97"/>
      <c r="D418" s="97"/>
      <c r="E418" s="97"/>
      <c r="F418" s="97"/>
      <c r="G418" s="97"/>
    </row>
    <row r="419" spans="1:7" s="99" customFormat="1" x14ac:dyDescent="0.25">
      <c r="A419" s="97"/>
      <c r="B419" s="97"/>
      <c r="C419" s="97"/>
      <c r="D419" s="97"/>
      <c r="E419" s="97"/>
      <c r="F419" s="97"/>
      <c r="G419" s="97"/>
    </row>
    <row r="420" spans="1:7" s="99" customFormat="1" x14ac:dyDescent="0.25">
      <c r="A420" s="97"/>
      <c r="B420" s="97"/>
      <c r="C420" s="97"/>
      <c r="D420" s="97"/>
      <c r="E420" s="97"/>
      <c r="F420" s="97"/>
      <c r="G420" s="97"/>
    </row>
    <row r="421" spans="1:7" s="99" customFormat="1" x14ac:dyDescent="0.25">
      <c r="A421" s="97"/>
      <c r="B421" s="97"/>
      <c r="C421" s="97"/>
      <c r="D421" s="97"/>
      <c r="E421" s="97"/>
      <c r="F421" s="97"/>
      <c r="G421" s="97"/>
    </row>
    <row r="422" spans="1:7" s="99" customFormat="1" x14ac:dyDescent="0.25">
      <c r="A422" s="97"/>
      <c r="B422" s="97"/>
      <c r="C422" s="97"/>
      <c r="D422" s="97"/>
      <c r="E422" s="97"/>
      <c r="F422" s="97"/>
      <c r="G422" s="97"/>
    </row>
    <row r="423" spans="1:7" s="99" customFormat="1" x14ac:dyDescent="0.25">
      <c r="A423" s="97"/>
      <c r="B423" s="97"/>
      <c r="C423" s="97"/>
      <c r="D423" s="97"/>
      <c r="E423" s="97"/>
      <c r="F423" s="97"/>
      <c r="G423" s="97"/>
    </row>
    <row r="424" spans="1:7" s="99" customFormat="1" x14ac:dyDescent="0.25">
      <c r="A424" s="97"/>
      <c r="B424" s="97"/>
      <c r="C424" s="97"/>
      <c r="D424" s="97"/>
      <c r="E424" s="97"/>
      <c r="F424" s="97"/>
      <c r="G424" s="97"/>
    </row>
    <row r="425" spans="1:7" s="99" customFormat="1" x14ac:dyDescent="0.25">
      <c r="A425" s="97"/>
      <c r="B425" s="97"/>
      <c r="C425" s="97"/>
      <c r="D425" s="97"/>
      <c r="E425" s="97"/>
      <c r="F425" s="97"/>
      <c r="G425" s="97"/>
    </row>
    <row r="426" spans="1:7" s="99" customFormat="1" x14ac:dyDescent="0.25">
      <c r="A426" s="97"/>
      <c r="B426" s="97"/>
      <c r="C426" s="97"/>
      <c r="D426" s="97"/>
      <c r="E426" s="97"/>
      <c r="F426" s="97"/>
      <c r="G426" s="97"/>
    </row>
    <row r="427" spans="1:7" s="99" customFormat="1" x14ac:dyDescent="0.25">
      <c r="A427" s="97"/>
      <c r="B427" s="97"/>
      <c r="C427" s="97"/>
      <c r="D427" s="97"/>
      <c r="E427" s="97"/>
      <c r="F427" s="97"/>
      <c r="G427" s="97"/>
    </row>
    <row r="428" spans="1:7" s="99" customFormat="1" x14ac:dyDescent="0.25">
      <c r="A428" s="97"/>
      <c r="B428" s="97"/>
      <c r="C428" s="97"/>
      <c r="D428" s="97"/>
      <c r="E428" s="97"/>
      <c r="F428" s="97"/>
      <c r="G428" s="97"/>
    </row>
    <row r="429" spans="1:7" s="99" customFormat="1" x14ac:dyDescent="0.25">
      <c r="A429" s="97"/>
      <c r="B429" s="97"/>
      <c r="C429" s="97"/>
      <c r="D429" s="97"/>
      <c r="E429" s="97"/>
      <c r="F429" s="97"/>
      <c r="G429" s="97"/>
    </row>
    <row r="430" spans="1:7" s="99" customFormat="1" x14ac:dyDescent="0.25">
      <c r="A430" s="97"/>
      <c r="B430" s="97"/>
      <c r="C430" s="97"/>
      <c r="D430" s="97"/>
      <c r="E430" s="97"/>
      <c r="F430" s="97"/>
      <c r="G430" s="97"/>
    </row>
    <row r="431" spans="1:7" s="99" customFormat="1" x14ac:dyDescent="0.25">
      <c r="A431" s="97"/>
      <c r="B431" s="97"/>
      <c r="C431" s="97"/>
      <c r="D431" s="97"/>
      <c r="E431" s="97"/>
      <c r="F431" s="97"/>
      <c r="G431" s="97"/>
    </row>
    <row r="432" spans="1:7" s="99" customFormat="1" x14ac:dyDescent="0.25">
      <c r="A432" s="97"/>
      <c r="B432" s="97"/>
      <c r="C432" s="97"/>
      <c r="D432" s="97"/>
      <c r="E432" s="97"/>
      <c r="F432" s="97"/>
      <c r="G432" s="97"/>
    </row>
    <row r="433" spans="1:7" s="99" customFormat="1" x14ac:dyDescent="0.25">
      <c r="A433" s="97"/>
      <c r="B433" s="97"/>
      <c r="C433" s="97"/>
      <c r="D433" s="97"/>
      <c r="E433" s="97"/>
      <c r="F433" s="97"/>
      <c r="G433" s="97"/>
    </row>
    <row r="434" spans="1:7" s="99" customFormat="1" x14ac:dyDescent="0.25">
      <c r="A434" s="97"/>
      <c r="B434" s="97"/>
      <c r="C434" s="97"/>
      <c r="D434" s="97"/>
      <c r="E434" s="97"/>
      <c r="F434" s="97"/>
      <c r="G434" s="97"/>
    </row>
    <row r="435" spans="1:7" s="99" customFormat="1" x14ac:dyDescent="0.25">
      <c r="A435" s="97"/>
      <c r="B435" s="97"/>
      <c r="C435" s="97"/>
      <c r="D435" s="97"/>
      <c r="E435" s="97"/>
      <c r="F435" s="97"/>
      <c r="G435" s="97"/>
    </row>
    <row r="436" spans="1:7" s="99" customFormat="1" x14ac:dyDescent="0.25">
      <c r="A436" s="97"/>
      <c r="B436" s="97"/>
      <c r="C436" s="97"/>
      <c r="D436" s="97"/>
      <c r="E436" s="97"/>
      <c r="F436" s="97"/>
      <c r="G436" s="97"/>
    </row>
    <row r="437" spans="1:7" s="99" customFormat="1" x14ac:dyDescent="0.25">
      <c r="A437" s="97"/>
      <c r="B437" s="97"/>
      <c r="C437" s="97"/>
      <c r="D437" s="97"/>
      <c r="E437" s="97"/>
      <c r="F437" s="97"/>
      <c r="G437" s="97"/>
    </row>
    <row r="438" spans="1:7" s="99" customFormat="1" x14ac:dyDescent="0.25">
      <c r="A438" s="97"/>
      <c r="B438" s="97"/>
      <c r="C438" s="97"/>
      <c r="D438" s="97"/>
      <c r="E438" s="97"/>
      <c r="F438" s="97"/>
      <c r="G438" s="97"/>
    </row>
    <row r="439" spans="1:7" s="99" customFormat="1" x14ac:dyDescent="0.25">
      <c r="A439" s="97"/>
      <c r="B439" s="97"/>
      <c r="C439" s="97"/>
      <c r="D439" s="97"/>
      <c r="E439" s="97"/>
      <c r="F439" s="97"/>
      <c r="G439" s="97"/>
    </row>
    <row r="440" spans="1:7" s="99" customFormat="1" x14ac:dyDescent="0.25">
      <c r="A440" s="97"/>
      <c r="B440" s="97"/>
      <c r="C440" s="97"/>
      <c r="D440" s="97"/>
      <c r="E440" s="97"/>
      <c r="F440" s="97"/>
      <c r="G440" s="97"/>
    </row>
    <row r="441" spans="1:7" s="99" customFormat="1" x14ac:dyDescent="0.25">
      <c r="A441" s="97"/>
      <c r="B441" s="97"/>
      <c r="C441" s="97"/>
      <c r="D441" s="97"/>
      <c r="E441" s="97"/>
      <c r="F441" s="97"/>
      <c r="G441" s="97"/>
    </row>
    <row r="442" spans="1:7" s="99" customFormat="1" x14ac:dyDescent="0.25">
      <c r="A442" s="97"/>
      <c r="B442" s="97"/>
      <c r="C442" s="97"/>
      <c r="D442" s="97"/>
      <c r="E442" s="97"/>
      <c r="F442" s="97"/>
      <c r="G442" s="97"/>
    </row>
    <row r="443" spans="1:7" s="99" customFormat="1" x14ac:dyDescent="0.25">
      <c r="A443" s="97"/>
      <c r="B443" s="97"/>
      <c r="C443" s="97"/>
      <c r="D443" s="97"/>
      <c r="E443" s="97"/>
      <c r="F443" s="97"/>
      <c r="G443" s="97"/>
    </row>
    <row r="444" spans="1:7" s="99" customFormat="1" x14ac:dyDescent="0.25">
      <c r="A444" s="97"/>
      <c r="B444" s="97"/>
      <c r="C444" s="97"/>
      <c r="D444" s="97"/>
      <c r="E444" s="97"/>
      <c r="F444" s="97"/>
      <c r="G444" s="97"/>
    </row>
    <row r="445" spans="1:7" s="99" customFormat="1" x14ac:dyDescent="0.25">
      <c r="A445" s="97"/>
      <c r="B445" s="97"/>
      <c r="C445" s="97"/>
      <c r="D445" s="97"/>
      <c r="E445" s="97"/>
      <c r="F445" s="97"/>
      <c r="G445" s="97"/>
    </row>
    <row r="446" spans="1:7" s="99" customFormat="1" x14ac:dyDescent="0.25">
      <c r="A446" s="97"/>
      <c r="B446" s="97"/>
      <c r="C446" s="97"/>
      <c r="D446" s="97"/>
      <c r="E446" s="97"/>
      <c r="F446" s="97"/>
      <c r="G446" s="97"/>
    </row>
    <row r="447" spans="1:7" s="99" customFormat="1" x14ac:dyDescent="0.25">
      <c r="A447" s="97"/>
      <c r="B447" s="97"/>
      <c r="C447" s="97"/>
      <c r="D447" s="97"/>
      <c r="E447" s="97"/>
      <c r="F447" s="97"/>
      <c r="G447" s="97"/>
    </row>
    <row r="448" spans="1:7" s="99" customFormat="1" x14ac:dyDescent="0.25">
      <c r="A448" s="97"/>
      <c r="B448" s="97"/>
      <c r="C448" s="97"/>
      <c r="D448" s="97"/>
      <c r="E448" s="97"/>
      <c r="F448" s="97"/>
      <c r="G448" s="97"/>
    </row>
    <row r="449" spans="1:7" s="99" customFormat="1" x14ac:dyDescent="0.25">
      <c r="A449" s="97"/>
      <c r="B449" s="97"/>
      <c r="C449" s="97"/>
      <c r="D449" s="97"/>
      <c r="E449" s="97"/>
      <c r="F449" s="97"/>
      <c r="G449" s="97"/>
    </row>
    <row r="450" spans="1:7" s="99" customFormat="1" x14ac:dyDescent="0.25">
      <c r="A450" s="97"/>
      <c r="B450" s="97"/>
      <c r="C450" s="97"/>
      <c r="D450" s="97"/>
      <c r="E450" s="97"/>
      <c r="F450" s="97"/>
      <c r="G450" s="97"/>
    </row>
    <row r="451" spans="1:7" s="99" customFormat="1" x14ac:dyDescent="0.25">
      <c r="A451" s="97"/>
      <c r="B451" s="97"/>
      <c r="C451" s="97"/>
      <c r="D451" s="97"/>
      <c r="E451" s="97"/>
      <c r="F451" s="97"/>
      <c r="G451" s="97"/>
    </row>
    <row r="452" spans="1:7" s="99" customFormat="1" x14ac:dyDescent="0.25">
      <c r="A452" s="97"/>
      <c r="B452" s="97"/>
      <c r="C452" s="97"/>
      <c r="D452" s="97"/>
      <c r="E452" s="97"/>
      <c r="F452" s="97"/>
      <c r="G452" s="97"/>
    </row>
    <row r="453" spans="1:7" s="99" customFormat="1" x14ac:dyDescent="0.25">
      <c r="A453" s="97"/>
      <c r="B453" s="97"/>
      <c r="C453" s="97"/>
      <c r="D453" s="97"/>
      <c r="E453" s="97"/>
      <c r="F453" s="97"/>
      <c r="G453" s="97"/>
    </row>
    <row r="454" spans="1:7" s="99" customFormat="1" x14ac:dyDescent="0.25">
      <c r="A454" s="97"/>
      <c r="B454" s="97"/>
      <c r="C454" s="97"/>
      <c r="D454" s="97"/>
      <c r="E454" s="97"/>
      <c r="F454" s="97"/>
      <c r="G454" s="97"/>
    </row>
    <row r="455" spans="1:7" s="99" customFormat="1" x14ac:dyDescent="0.25">
      <c r="A455" s="97"/>
      <c r="B455" s="97"/>
      <c r="C455" s="97"/>
      <c r="D455" s="97"/>
      <c r="E455" s="97"/>
      <c r="F455" s="97"/>
      <c r="G455" s="97"/>
    </row>
    <row r="456" spans="1:7" s="99" customFormat="1" x14ac:dyDescent="0.25">
      <c r="A456" s="97"/>
      <c r="B456" s="97"/>
      <c r="C456" s="97"/>
      <c r="D456" s="97"/>
      <c r="E456" s="97"/>
      <c r="F456" s="97"/>
      <c r="G456" s="97"/>
    </row>
    <row r="457" spans="1:7" s="99" customFormat="1" x14ac:dyDescent="0.25">
      <c r="A457" s="97"/>
      <c r="B457" s="97"/>
      <c r="C457" s="97"/>
      <c r="D457" s="97"/>
      <c r="E457" s="97"/>
      <c r="F457" s="97"/>
      <c r="G457" s="97"/>
    </row>
    <row r="458" spans="1:7" s="99" customFormat="1" x14ac:dyDescent="0.25">
      <c r="A458" s="97"/>
      <c r="B458" s="97"/>
      <c r="C458" s="97"/>
      <c r="D458" s="97"/>
      <c r="E458" s="97"/>
      <c r="F458" s="97"/>
      <c r="G458" s="97"/>
    </row>
    <row r="459" spans="1:7" s="99" customFormat="1" x14ac:dyDescent="0.25">
      <c r="A459" s="97"/>
      <c r="B459" s="97"/>
      <c r="C459" s="97"/>
      <c r="D459" s="97"/>
      <c r="E459" s="97"/>
      <c r="F459" s="97"/>
      <c r="G459" s="97"/>
    </row>
    <row r="460" spans="1:7" s="99" customFormat="1" x14ac:dyDescent="0.25">
      <c r="A460" s="97"/>
      <c r="B460" s="97"/>
      <c r="C460" s="97"/>
      <c r="D460" s="97"/>
      <c r="E460" s="97"/>
      <c r="F460" s="97"/>
      <c r="G460" s="97"/>
    </row>
    <row r="461" spans="1:7" s="99" customFormat="1" x14ac:dyDescent="0.25">
      <c r="A461" s="97"/>
      <c r="B461" s="97"/>
      <c r="C461" s="97"/>
      <c r="D461" s="97"/>
      <c r="E461" s="97"/>
      <c r="F461" s="97"/>
      <c r="G461" s="97"/>
    </row>
    <row r="462" spans="1:7" s="99" customFormat="1" x14ac:dyDescent="0.25">
      <c r="A462" s="97"/>
      <c r="B462" s="97"/>
      <c r="C462" s="97"/>
      <c r="D462" s="97"/>
      <c r="E462" s="97"/>
      <c r="F462" s="97"/>
      <c r="G462" s="97"/>
    </row>
    <row r="463" spans="1:7" s="99" customFormat="1" x14ac:dyDescent="0.25">
      <c r="A463" s="97"/>
      <c r="B463" s="97"/>
      <c r="C463" s="97"/>
      <c r="D463" s="97"/>
      <c r="E463" s="97"/>
      <c r="F463" s="97"/>
      <c r="G463" s="97"/>
    </row>
    <row r="464" spans="1:7" s="99" customFormat="1" x14ac:dyDescent="0.25">
      <c r="A464" s="97"/>
      <c r="B464" s="97"/>
      <c r="C464" s="97"/>
      <c r="D464" s="97"/>
      <c r="E464" s="97"/>
      <c r="F464" s="97"/>
      <c r="G464" s="97"/>
    </row>
    <row r="465" spans="1:7" s="99" customFormat="1" x14ac:dyDescent="0.25">
      <c r="A465" s="97"/>
      <c r="B465" s="97"/>
      <c r="C465" s="97"/>
      <c r="D465" s="97"/>
      <c r="E465" s="97"/>
      <c r="F465" s="97"/>
      <c r="G465" s="97"/>
    </row>
    <row r="466" spans="1:7" s="99" customFormat="1" x14ac:dyDescent="0.25">
      <c r="A466" s="97"/>
      <c r="B466" s="97"/>
      <c r="C466" s="97"/>
      <c r="D466" s="97"/>
      <c r="E466" s="97"/>
      <c r="F466" s="97"/>
      <c r="G466" s="97"/>
    </row>
    <row r="467" spans="1:7" s="99" customFormat="1" x14ac:dyDescent="0.25">
      <c r="A467" s="97"/>
      <c r="B467" s="97"/>
      <c r="C467" s="97"/>
      <c r="D467" s="97"/>
      <c r="E467" s="97"/>
      <c r="F467" s="97"/>
      <c r="G467" s="97"/>
    </row>
    <row r="468" spans="1:7" s="99" customFormat="1" x14ac:dyDescent="0.25">
      <c r="A468" s="97"/>
      <c r="B468" s="97"/>
      <c r="C468" s="97"/>
      <c r="D468" s="97"/>
      <c r="E468" s="97"/>
      <c r="F468" s="97"/>
      <c r="G468" s="97"/>
    </row>
    <row r="469" spans="1:7" s="99" customFormat="1" x14ac:dyDescent="0.25">
      <c r="A469" s="97"/>
      <c r="B469" s="97"/>
      <c r="C469" s="97"/>
      <c r="D469" s="97"/>
      <c r="E469" s="97"/>
      <c r="F469" s="97"/>
      <c r="G469" s="97"/>
    </row>
    <row r="470" spans="1:7" s="99" customFormat="1" x14ac:dyDescent="0.25">
      <c r="A470" s="97"/>
      <c r="B470" s="97"/>
      <c r="C470" s="97"/>
      <c r="D470" s="97"/>
      <c r="E470" s="97"/>
      <c r="F470" s="97"/>
      <c r="G470" s="97"/>
    </row>
    <row r="471" spans="1:7" s="99" customFormat="1" x14ac:dyDescent="0.25">
      <c r="A471" s="97"/>
      <c r="B471" s="97"/>
      <c r="C471" s="97"/>
      <c r="D471" s="97"/>
      <c r="E471" s="97"/>
      <c r="F471" s="97"/>
      <c r="G471" s="97"/>
    </row>
    <row r="472" spans="1:7" s="99" customFormat="1" x14ac:dyDescent="0.25">
      <c r="A472" s="97"/>
      <c r="B472" s="97"/>
      <c r="C472" s="97"/>
      <c r="D472" s="97"/>
      <c r="E472" s="97"/>
      <c r="F472" s="97"/>
      <c r="G472" s="97"/>
    </row>
    <row r="473" spans="1:7" s="99" customFormat="1" x14ac:dyDescent="0.25">
      <c r="A473" s="97"/>
      <c r="B473" s="97"/>
      <c r="C473" s="97"/>
      <c r="D473" s="97"/>
      <c r="E473" s="97"/>
      <c r="F473" s="97"/>
      <c r="G473" s="97"/>
    </row>
    <row r="474" spans="1:7" s="99" customFormat="1" x14ac:dyDescent="0.25">
      <c r="A474" s="97"/>
      <c r="B474" s="97"/>
      <c r="C474" s="97"/>
      <c r="D474" s="97"/>
      <c r="E474" s="97"/>
      <c r="F474" s="97"/>
      <c r="G474" s="97"/>
    </row>
    <row r="475" spans="1:7" s="99" customFormat="1" x14ac:dyDescent="0.25">
      <c r="A475" s="97"/>
      <c r="B475" s="97"/>
      <c r="C475" s="97"/>
      <c r="D475" s="97"/>
      <c r="E475" s="97"/>
      <c r="F475" s="97"/>
      <c r="G475" s="97"/>
    </row>
    <row r="476" spans="1:7" s="99" customFormat="1" x14ac:dyDescent="0.25">
      <c r="A476" s="97"/>
      <c r="B476" s="97"/>
      <c r="C476" s="97"/>
      <c r="D476" s="97"/>
      <c r="E476" s="97"/>
      <c r="F476" s="97"/>
      <c r="G476" s="97"/>
    </row>
    <row r="477" spans="1:7" s="99" customFormat="1" x14ac:dyDescent="0.25">
      <c r="A477" s="97"/>
      <c r="B477" s="97"/>
      <c r="C477" s="97"/>
      <c r="D477" s="97"/>
      <c r="E477" s="97"/>
      <c r="F477" s="97"/>
      <c r="G477" s="97"/>
    </row>
    <row r="478" spans="1:7" s="99" customFormat="1" x14ac:dyDescent="0.25">
      <c r="A478" s="97"/>
      <c r="B478" s="97"/>
      <c r="C478" s="97"/>
      <c r="D478" s="97"/>
      <c r="E478" s="97"/>
      <c r="F478" s="97"/>
      <c r="G478" s="97"/>
    </row>
    <row r="479" spans="1:7" s="99" customFormat="1" x14ac:dyDescent="0.25">
      <c r="A479" s="97"/>
      <c r="B479" s="97"/>
      <c r="C479" s="97"/>
      <c r="D479" s="97"/>
      <c r="E479" s="97"/>
      <c r="F479" s="97"/>
      <c r="G479" s="97"/>
    </row>
    <row r="480" spans="1:7" s="99" customFormat="1" x14ac:dyDescent="0.25">
      <c r="A480" s="97"/>
      <c r="B480" s="97"/>
      <c r="C480" s="97"/>
      <c r="D480" s="97"/>
      <c r="E480" s="97"/>
      <c r="F480" s="97"/>
      <c r="G480" s="97"/>
    </row>
    <row r="481" spans="1:7" s="99" customFormat="1" x14ac:dyDescent="0.25">
      <c r="A481" s="97"/>
      <c r="B481" s="97"/>
      <c r="C481" s="97"/>
      <c r="D481" s="97"/>
      <c r="E481" s="97"/>
      <c r="F481" s="97"/>
      <c r="G481" s="97"/>
    </row>
    <row r="482" spans="1:7" s="99" customFormat="1" x14ac:dyDescent="0.25">
      <c r="A482" s="97"/>
      <c r="B482" s="97"/>
      <c r="C482" s="97"/>
      <c r="D482" s="97"/>
      <c r="E482" s="97"/>
      <c r="F482" s="97"/>
      <c r="G482" s="97"/>
    </row>
    <row r="483" spans="1:7" s="99" customFormat="1" x14ac:dyDescent="0.25">
      <c r="A483" s="97"/>
      <c r="B483" s="97"/>
      <c r="C483" s="97"/>
      <c r="D483" s="97"/>
      <c r="E483" s="97"/>
      <c r="F483" s="97"/>
      <c r="G483" s="97"/>
    </row>
    <row r="484" spans="1:7" s="99" customFormat="1" x14ac:dyDescent="0.25">
      <c r="A484" s="97"/>
      <c r="B484" s="97"/>
      <c r="C484" s="97"/>
      <c r="D484" s="97"/>
      <c r="E484" s="97"/>
      <c r="F484" s="97"/>
      <c r="G484" s="97"/>
    </row>
    <row r="485" spans="1:7" s="99" customFormat="1" x14ac:dyDescent="0.25">
      <c r="A485" s="97"/>
      <c r="B485" s="97"/>
      <c r="C485" s="97"/>
      <c r="D485" s="97"/>
      <c r="E485" s="97"/>
      <c r="F485" s="97"/>
      <c r="G485" s="97"/>
    </row>
    <row r="486" spans="1:7" s="99" customFormat="1" x14ac:dyDescent="0.25">
      <c r="A486" s="97"/>
      <c r="B486" s="97"/>
      <c r="C486" s="97"/>
      <c r="D486" s="97"/>
      <c r="E486" s="97"/>
      <c r="F486" s="97"/>
      <c r="G486" s="97"/>
    </row>
    <row r="487" spans="1:7" s="99" customFormat="1" x14ac:dyDescent="0.25">
      <c r="A487" s="97"/>
      <c r="B487" s="97"/>
      <c r="C487" s="97"/>
      <c r="D487" s="97"/>
      <c r="E487" s="97"/>
      <c r="F487" s="97"/>
      <c r="G487" s="97"/>
    </row>
    <row r="488" spans="1:7" s="99" customFormat="1" x14ac:dyDescent="0.25">
      <c r="A488" s="97"/>
      <c r="B488" s="97"/>
      <c r="C488" s="97"/>
      <c r="D488" s="97"/>
      <c r="E488" s="97"/>
      <c r="F488" s="97"/>
      <c r="G488" s="97"/>
    </row>
    <row r="489" spans="1:7" s="99" customFormat="1" x14ac:dyDescent="0.25">
      <c r="A489" s="97"/>
      <c r="B489" s="97"/>
      <c r="C489" s="97"/>
      <c r="D489" s="97"/>
      <c r="E489" s="97"/>
      <c r="F489" s="97"/>
      <c r="G489" s="97"/>
    </row>
    <row r="490" spans="1:7" s="99" customFormat="1" x14ac:dyDescent="0.25">
      <c r="A490" s="97"/>
      <c r="B490" s="97"/>
      <c r="C490" s="97"/>
      <c r="D490" s="97"/>
      <c r="E490" s="97"/>
      <c r="F490" s="97"/>
      <c r="G490" s="97"/>
    </row>
    <row r="491" spans="1:7" s="99" customFormat="1" x14ac:dyDescent="0.25">
      <c r="A491" s="97"/>
      <c r="B491" s="97"/>
      <c r="C491" s="97"/>
      <c r="D491" s="97"/>
      <c r="E491" s="97"/>
      <c r="F491" s="97"/>
      <c r="G491" s="97"/>
    </row>
    <row r="492" spans="1:7" s="99" customFormat="1" x14ac:dyDescent="0.25">
      <c r="A492" s="97"/>
      <c r="B492" s="97"/>
      <c r="C492" s="97"/>
      <c r="D492" s="97"/>
      <c r="E492" s="97"/>
      <c r="F492" s="97"/>
      <c r="G492" s="97"/>
    </row>
    <row r="493" spans="1:7" s="99" customFormat="1" x14ac:dyDescent="0.25">
      <c r="A493" s="97"/>
      <c r="B493" s="97"/>
      <c r="C493" s="97"/>
      <c r="D493" s="97"/>
      <c r="E493" s="97"/>
      <c r="F493" s="97"/>
      <c r="G493" s="97"/>
    </row>
    <row r="494" spans="1:7" s="99" customFormat="1" x14ac:dyDescent="0.25">
      <c r="A494" s="97"/>
      <c r="B494" s="97"/>
      <c r="C494" s="97"/>
      <c r="D494" s="97"/>
      <c r="E494" s="97"/>
      <c r="F494" s="97"/>
      <c r="G494" s="97"/>
    </row>
    <row r="495" spans="1:7" s="99" customFormat="1" x14ac:dyDescent="0.25">
      <c r="A495" s="97"/>
      <c r="B495" s="97"/>
      <c r="C495" s="97"/>
      <c r="D495" s="97"/>
      <c r="E495" s="97"/>
      <c r="F495" s="97"/>
      <c r="G495" s="97"/>
    </row>
    <row r="496" spans="1:7" s="99" customFormat="1" x14ac:dyDescent="0.25">
      <c r="A496" s="97"/>
      <c r="B496" s="97"/>
      <c r="C496" s="97"/>
      <c r="D496" s="97"/>
      <c r="E496" s="97"/>
      <c r="F496" s="97"/>
      <c r="G496" s="97"/>
    </row>
    <row r="497" spans="1:7" s="99" customFormat="1" x14ac:dyDescent="0.25">
      <c r="A497" s="97"/>
      <c r="B497" s="97"/>
      <c r="C497" s="97"/>
      <c r="D497" s="97"/>
      <c r="E497" s="97"/>
      <c r="F497" s="97"/>
      <c r="G497" s="97"/>
    </row>
    <row r="498" spans="1:7" s="99" customFormat="1" x14ac:dyDescent="0.25">
      <c r="A498" s="97"/>
      <c r="B498" s="97"/>
      <c r="C498" s="97"/>
      <c r="D498" s="97"/>
      <c r="E498" s="97"/>
      <c r="F498" s="97"/>
      <c r="G498" s="97"/>
    </row>
    <row r="499" spans="1:7" s="99" customFormat="1" x14ac:dyDescent="0.25">
      <c r="A499" s="97"/>
      <c r="B499" s="97"/>
      <c r="C499" s="97"/>
      <c r="D499" s="97"/>
      <c r="E499" s="97"/>
      <c r="F499" s="97"/>
      <c r="G499" s="97"/>
    </row>
    <row r="500" spans="1:7" s="99" customFormat="1" x14ac:dyDescent="0.25">
      <c r="A500" s="97"/>
      <c r="B500" s="97"/>
      <c r="C500" s="97"/>
      <c r="D500" s="97"/>
      <c r="E500" s="97"/>
      <c r="F500" s="97"/>
      <c r="G500" s="97"/>
    </row>
    <row r="501" spans="1:7" s="99" customFormat="1" x14ac:dyDescent="0.25">
      <c r="A501" s="97"/>
      <c r="B501" s="97"/>
      <c r="C501" s="97"/>
      <c r="D501" s="97"/>
      <c r="E501" s="97"/>
      <c r="F501" s="97"/>
      <c r="G501" s="97"/>
    </row>
    <row r="502" spans="1:7" s="99" customFormat="1" x14ac:dyDescent="0.25">
      <c r="A502" s="97"/>
      <c r="B502" s="97"/>
      <c r="C502" s="97"/>
      <c r="D502" s="97"/>
      <c r="E502" s="97"/>
      <c r="F502" s="97"/>
      <c r="G502" s="97"/>
    </row>
    <row r="503" spans="1:7" s="99" customFormat="1" x14ac:dyDescent="0.25">
      <c r="A503" s="97"/>
      <c r="B503" s="97"/>
      <c r="C503" s="97"/>
      <c r="D503" s="97"/>
      <c r="E503" s="97"/>
      <c r="F503" s="97"/>
      <c r="G503" s="97"/>
    </row>
    <row r="504" spans="1:7" s="99" customFormat="1" x14ac:dyDescent="0.25">
      <c r="A504" s="97"/>
      <c r="B504" s="97"/>
      <c r="C504" s="97"/>
      <c r="D504" s="97"/>
      <c r="E504" s="97"/>
      <c r="F504" s="97"/>
      <c r="G504" s="97"/>
    </row>
    <row r="505" spans="1:7" s="99" customFormat="1" x14ac:dyDescent="0.25">
      <c r="A505" s="97"/>
      <c r="B505" s="97"/>
      <c r="C505" s="97"/>
      <c r="D505" s="97"/>
      <c r="E505" s="97"/>
      <c r="F505" s="97"/>
      <c r="G505" s="97"/>
    </row>
    <row r="506" spans="1:7" s="99" customFormat="1" x14ac:dyDescent="0.25">
      <c r="A506" s="97"/>
      <c r="B506" s="97"/>
      <c r="C506" s="97"/>
      <c r="D506" s="97"/>
      <c r="E506" s="97"/>
      <c r="F506" s="97"/>
      <c r="G506" s="97"/>
    </row>
    <row r="507" spans="1:7" s="99" customFormat="1" x14ac:dyDescent="0.25">
      <c r="A507" s="97"/>
      <c r="B507" s="97"/>
      <c r="C507" s="97"/>
      <c r="D507" s="97"/>
      <c r="E507" s="97"/>
      <c r="F507" s="97"/>
      <c r="G507" s="97"/>
    </row>
    <row r="508" spans="1:7" s="99" customFormat="1" x14ac:dyDescent="0.25">
      <c r="A508" s="97"/>
      <c r="B508" s="97"/>
      <c r="C508" s="97"/>
      <c r="D508" s="97"/>
      <c r="E508" s="97"/>
      <c r="F508" s="97"/>
      <c r="G508" s="97"/>
    </row>
    <row r="509" spans="1:7" s="99" customFormat="1" x14ac:dyDescent="0.25">
      <c r="A509" s="97"/>
      <c r="B509" s="97"/>
      <c r="C509" s="97"/>
      <c r="D509" s="97"/>
      <c r="E509" s="97"/>
      <c r="F509" s="97"/>
      <c r="G509" s="97"/>
    </row>
    <row r="510" spans="1:7" s="99" customFormat="1" x14ac:dyDescent="0.25">
      <c r="A510" s="97"/>
      <c r="B510" s="97"/>
      <c r="C510" s="97"/>
      <c r="D510" s="97"/>
      <c r="E510" s="97"/>
      <c r="F510" s="97"/>
      <c r="G510" s="97"/>
    </row>
    <row r="511" spans="1:7" s="99" customFormat="1" x14ac:dyDescent="0.25">
      <c r="A511" s="97"/>
      <c r="B511" s="97"/>
      <c r="C511" s="97"/>
      <c r="D511" s="97"/>
      <c r="E511" s="97"/>
      <c r="F511" s="97"/>
      <c r="G511" s="97"/>
    </row>
    <row r="512" spans="1:7" s="99" customFormat="1" x14ac:dyDescent="0.25">
      <c r="A512" s="97"/>
      <c r="B512" s="97"/>
      <c r="C512" s="97"/>
      <c r="D512" s="97"/>
      <c r="E512" s="97"/>
      <c r="F512" s="97"/>
      <c r="G512" s="97"/>
    </row>
    <row r="513" spans="1:8" s="99" customFormat="1" x14ac:dyDescent="0.25">
      <c r="A513" s="97"/>
      <c r="B513" s="97"/>
      <c r="C513" s="97"/>
      <c r="D513" s="97"/>
      <c r="E513" s="97"/>
      <c r="F513" s="97"/>
      <c r="G513" s="97"/>
    </row>
    <row r="514" spans="1:8" s="99" customFormat="1" x14ac:dyDescent="0.25">
      <c r="A514" s="97"/>
      <c r="B514" s="97"/>
      <c r="C514" s="97"/>
      <c r="D514" s="97"/>
      <c r="E514" s="97"/>
      <c r="F514" s="97"/>
      <c r="G514" s="97"/>
    </row>
    <row r="515" spans="1:8" s="99" customFormat="1" x14ac:dyDescent="0.25">
      <c r="A515" s="97"/>
      <c r="B515" s="97"/>
      <c r="C515" s="97"/>
      <c r="D515" s="97"/>
      <c r="E515" s="97"/>
      <c r="F515" s="97"/>
      <c r="G515" s="97"/>
    </row>
    <row r="516" spans="1:8" x14ac:dyDescent="0.25">
      <c r="A516" s="97"/>
      <c r="B516" s="97"/>
      <c r="C516" s="97"/>
      <c r="D516" s="97"/>
      <c r="E516" s="97"/>
      <c r="F516" s="97"/>
      <c r="G516" s="97"/>
      <c r="H516" s="98"/>
    </row>
    <row r="517" spans="1:8" x14ac:dyDescent="0.25">
      <c r="A517" s="97"/>
      <c r="B517" s="97"/>
      <c r="C517" s="97"/>
      <c r="D517" s="97"/>
      <c r="E517" s="97"/>
      <c r="F517" s="97"/>
      <c r="G517" s="97"/>
    </row>
    <row r="518" spans="1:8" x14ac:dyDescent="0.25">
      <c r="A518" s="97"/>
      <c r="B518" s="97"/>
      <c r="C518" s="97"/>
      <c r="D518" s="97"/>
      <c r="E518" s="97"/>
      <c r="F518" s="97"/>
      <c r="G518" s="97"/>
    </row>
    <row r="519" spans="1:8" x14ac:dyDescent="0.25">
      <c r="A519" s="97"/>
      <c r="B519" s="97"/>
      <c r="C519" s="97"/>
      <c r="D519" s="97"/>
      <c r="E519" s="97"/>
      <c r="F519" s="97"/>
      <c r="G519" s="97"/>
    </row>
    <row r="520" spans="1:8" x14ac:dyDescent="0.25">
      <c r="A520" s="97"/>
      <c r="B520" s="97"/>
      <c r="C520" s="97"/>
      <c r="D520" s="97"/>
      <c r="E520" s="97"/>
      <c r="F520" s="97"/>
      <c r="G520" s="97"/>
    </row>
    <row r="521" spans="1:8" x14ac:dyDescent="0.25">
      <c r="A521" s="97"/>
      <c r="B521" s="97"/>
      <c r="C521" s="97"/>
      <c r="D521" s="97"/>
      <c r="E521" s="97"/>
      <c r="F521" s="97"/>
      <c r="G521" s="97"/>
    </row>
    <row r="522" spans="1:8" x14ac:dyDescent="0.25">
      <c r="A522" s="97"/>
      <c r="B522" s="97"/>
      <c r="C522" s="97"/>
      <c r="D522" s="97"/>
      <c r="E522" s="97"/>
      <c r="F522" s="97"/>
      <c r="G522" s="97"/>
    </row>
    <row r="523" spans="1:8" x14ac:dyDescent="0.25">
      <c r="A523" s="97"/>
      <c r="B523" s="97"/>
      <c r="C523" s="97"/>
      <c r="D523" s="97"/>
      <c r="E523" s="97"/>
      <c r="F523" s="97"/>
      <c r="G523" s="97"/>
    </row>
    <row r="524" spans="1:8" x14ac:dyDescent="0.25">
      <c r="A524" s="97"/>
      <c r="B524" s="97"/>
      <c r="C524" s="97"/>
      <c r="D524" s="97"/>
      <c r="E524" s="97"/>
      <c r="F524" s="97"/>
      <c r="G524" s="97"/>
    </row>
    <row r="525" spans="1:8" x14ac:dyDescent="0.25">
      <c r="A525" s="97"/>
      <c r="B525" s="97"/>
      <c r="C525" s="97"/>
      <c r="D525" s="97"/>
      <c r="E525" s="97"/>
      <c r="F525" s="97"/>
      <c r="G525" s="97"/>
    </row>
    <row r="526" spans="1:8" x14ac:dyDescent="0.25">
      <c r="A526" s="97"/>
      <c r="B526" s="97"/>
      <c r="C526" s="97"/>
      <c r="D526" s="97"/>
      <c r="E526" s="97"/>
      <c r="F526" s="97"/>
      <c r="G526" s="97"/>
    </row>
    <row r="527" spans="1:8" x14ac:dyDescent="0.25">
      <c r="A527" s="97"/>
      <c r="B527" s="97"/>
      <c r="C527" s="97"/>
      <c r="D527" s="97"/>
      <c r="E527" s="97"/>
      <c r="F527" s="97"/>
      <c r="G527" s="97"/>
    </row>
    <row r="528" spans="1:8" x14ac:dyDescent="0.25">
      <c r="A528" s="97"/>
      <c r="B528" s="97"/>
      <c r="C528" s="97"/>
      <c r="D528" s="97"/>
      <c r="E528" s="97"/>
      <c r="F528" s="97"/>
      <c r="G528" s="97"/>
    </row>
    <row r="529" spans="1:7" x14ac:dyDescent="0.25">
      <c r="A529" s="97"/>
      <c r="B529" s="97"/>
      <c r="C529" s="97"/>
      <c r="D529" s="97"/>
      <c r="E529" s="97"/>
      <c r="F529" s="97"/>
      <c r="G529" s="97"/>
    </row>
    <row r="530" spans="1:7" x14ac:dyDescent="0.25">
      <c r="A530" s="97"/>
      <c r="B530" s="97"/>
      <c r="C530" s="97"/>
      <c r="D530" s="97"/>
      <c r="E530" s="97"/>
      <c r="F530" s="97"/>
      <c r="G530" s="97"/>
    </row>
    <row r="531" spans="1:7" x14ac:dyDescent="0.25">
      <c r="A531" s="97"/>
      <c r="B531" s="97"/>
      <c r="C531" s="97"/>
      <c r="D531" s="97"/>
      <c r="E531" s="97"/>
      <c r="F531" s="97"/>
      <c r="G531" s="97"/>
    </row>
    <row r="532" spans="1:7" x14ac:dyDescent="0.25">
      <c r="A532" s="97"/>
      <c r="B532" s="97"/>
      <c r="C532" s="97"/>
      <c r="D532" s="97"/>
      <c r="E532" s="97"/>
      <c r="F532" s="97"/>
      <c r="G532" s="97"/>
    </row>
    <row r="533" spans="1:7" x14ac:dyDescent="0.25">
      <c r="A533" s="97"/>
      <c r="B533" s="97"/>
      <c r="C533" s="97"/>
      <c r="D533" s="97"/>
      <c r="E533" s="97"/>
      <c r="F533" s="97"/>
      <c r="G533" s="97"/>
    </row>
    <row r="534" spans="1:7" x14ac:dyDescent="0.25">
      <c r="A534" s="97"/>
      <c r="B534" s="97"/>
      <c r="C534" s="97"/>
      <c r="D534" s="97"/>
      <c r="E534" s="97"/>
      <c r="F534" s="97"/>
      <c r="G534" s="97"/>
    </row>
    <row r="535" spans="1:7" x14ac:dyDescent="0.25">
      <c r="A535" s="97"/>
      <c r="B535" s="97"/>
      <c r="C535" s="97"/>
      <c r="D535" s="97"/>
      <c r="E535" s="97"/>
      <c r="F535" s="97"/>
      <c r="G535" s="97"/>
    </row>
    <row r="536" spans="1:7" x14ac:dyDescent="0.25">
      <c r="A536" s="97"/>
      <c r="B536" s="97"/>
      <c r="C536" s="97"/>
      <c r="D536" s="97"/>
      <c r="E536" s="97"/>
      <c r="F536" s="97"/>
      <c r="G536" s="97"/>
    </row>
    <row r="537" spans="1:7" x14ac:dyDescent="0.25">
      <c r="A537" s="97"/>
      <c r="B537" s="97"/>
      <c r="C537" s="97"/>
      <c r="D537" s="97"/>
      <c r="E537" s="97"/>
      <c r="F537" s="97"/>
      <c r="G537" s="97"/>
    </row>
    <row r="538" spans="1:7" x14ac:dyDescent="0.25">
      <c r="A538" s="97"/>
      <c r="B538" s="97"/>
      <c r="C538" s="97"/>
      <c r="D538" s="97"/>
      <c r="E538" s="97"/>
      <c r="F538" s="97"/>
      <c r="G538" s="97"/>
    </row>
    <row r="539" spans="1:7" x14ac:dyDescent="0.25">
      <c r="A539" s="97"/>
      <c r="B539" s="97"/>
      <c r="C539" s="97"/>
      <c r="D539" s="97"/>
      <c r="E539" s="97"/>
      <c r="F539" s="97"/>
      <c r="G539" s="97"/>
    </row>
    <row r="540" spans="1:7" x14ac:dyDescent="0.25">
      <c r="A540" s="97"/>
      <c r="B540" s="97"/>
      <c r="C540" s="97"/>
      <c r="D540" s="97"/>
      <c r="E540" s="97"/>
      <c r="F540" s="97"/>
      <c r="G540" s="97"/>
    </row>
    <row r="541" spans="1:7" x14ac:dyDescent="0.25">
      <c r="A541" s="97"/>
      <c r="B541" s="97"/>
      <c r="C541" s="97"/>
      <c r="D541" s="97"/>
      <c r="E541" s="97"/>
      <c r="F541" s="97"/>
      <c r="G541" s="97"/>
    </row>
    <row r="542" spans="1:7" x14ac:dyDescent="0.25">
      <c r="A542" s="97"/>
      <c r="B542" s="97"/>
      <c r="C542" s="97"/>
      <c r="D542" s="97"/>
      <c r="E542" s="97"/>
      <c r="F542" s="97"/>
      <c r="G542" s="97"/>
    </row>
    <row r="543" spans="1:7" x14ac:dyDescent="0.25">
      <c r="A543" s="97"/>
      <c r="B543" s="97"/>
      <c r="C543" s="97"/>
      <c r="D543" s="97"/>
      <c r="E543" s="97"/>
      <c r="F543" s="97"/>
      <c r="G543" s="97"/>
    </row>
    <row r="544" spans="1:7" x14ac:dyDescent="0.25">
      <c r="A544" s="97"/>
      <c r="B544" s="97"/>
      <c r="C544" s="97"/>
      <c r="D544" s="97"/>
      <c r="E544" s="97"/>
      <c r="F544" s="97"/>
      <c r="G544" s="97"/>
    </row>
    <row r="545" spans="1:7" x14ac:dyDescent="0.25">
      <c r="A545" s="97"/>
      <c r="B545" s="97"/>
      <c r="C545" s="97"/>
      <c r="D545" s="97"/>
      <c r="E545" s="97"/>
      <c r="F545" s="97"/>
      <c r="G545" s="97"/>
    </row>
    <row r="546" spans="1:7" x14ac:dyDescent="0.25">
      <c r="A546" s="97"/>
      <c r="B546" s="97"/>
      <c r="C546" s="97"/>
      <c r="D546" s="97"/>
      <c r="E546" s="97"/>
      <c r="F546" s="97"/>
      <c r="G546" s="97"/>
    </row>
    <row r="547" spans="1:7" x14ac:dyDescent="0.25">
      <c r="A547" s="97"/>
      <c r="B547" s="97"/>
      <c r="C547" s="97"/>
      <c r="D547" s="97"/>
      <c r="E547" s="97"/>
      <c r="F547" s="97"/>
      <c r="G547" s="97"/>
    </row>
    <row r="548" spans="1:7" x14ac:dyDescent="0.25">
      <c r="A548" s="97"/>
      <c r="B548" s="97"/>
      <c r="C548" s="97"/>
      <c r="D548" s="97"/>
      <c r="E548" s="97"/>
      <c r="F548" s="97"/>
      <c r="G548" s="97"/>
    </row>
    <row r="549" spans="1:7" x14ac:dyDescent="0.25">
      <c r="A549" s="97"/>
      <c r="B549" s="97"/>
      <c r="C549" s="97"/>
      <c r="D549" s="97"/>
      <c r="E549" s="97"/>
      <c r="F549" s="97"/>
      <c r="G549" s="97"/>
    </row>
    <row r="550" spans="1:7" x14ac:dyDescent="0.25">
      <c r="A550" s="97"/>
      <c r="B550" s="97"/>
      <c r="C550" s="97"/>
      <c r="D550" s="97"/>
      <c r="E550" s="97"/>
      <c r="F550" s="97"/>
      <c r="G550" s="97"/>
    </row>
    <row r="551" spans="1:7" x14ac:dyDescent="0.25">
      <c r="A551" s="97"/>
      <c r="B551" s="97"/>
      <c r="C551" s="97"/>
      <c r="D551" s="97"/>
      <c r="E551" s="97"/>
      <c r="F551" s="97"/>
      <c r="G551" s="97"/>
    </row>
    <row r="552" spans="1:7" x14ac:dyDescent="0.25">
      <c r="A552" s="97"/>
      <c r="B552" s="97"/>
      <c r="C552" s="97"/>
      <c r="D552" s="97"/>
      <c r="E552" s="97"/>
      <c r="F552" s="97"/>
      <c r="G552" s="97"/>
    </row>
    <row r="553" spans="1:7" x14ac:dyDescent="0.25">
      <c r="A553" s="97"/>
      <c r="B553" s="97"/>
      <c r="C553" s="97"/>
      <c r="D553" s="97"/>
      <c r="E553" s="97"/>
      <c r="F553" s="97"/>
      <c r="G553" s="97"/>
    </row>
    <row r="554" spans="1:7" x14ac:dyDescent="0.25">
      <c r="A554" s="97"/>
      <c r="B554" s="97"/>
      <c r="C554" s="97"/>
      <c r="D554" s="97"/>
      <c r="E554" s="97"/>
      <c r="F554" s="97"/>
      <c r="G554" s="97"/>
    </row>
    <row r="555" spans="1:7" x14ac:dyDescent="0.25">
      <c r="A555" s="97"/>
      <c r="B555" s="97"/>
      <c r="C555" s="97"/>
      <c r="D555" s="97"/>
      <c r="E555" s="97"/>
      <c r="F555" s="97"/>
      <c r="G555" s="97"/>
    </row>
    <row r="556" spans="1:7" x14ac:dyDescent="0.25">
      <c r="A556" s="97"/>
      <c r="B556" s="97"/>
      <c r="C556" s="97"/>
      <c r="D556" s="97"/>
      <c r="E556" s="97"/>
      <c r="F556" s="97"/>
      <c r="G556" s="97"/>
    </row>
    <row r="557" spans="1:7" x14ac:dyDescent="0.25">
      <c r="A557" s="97"/>
      <c r="B557" s="97"/>
      <c r="C557" s="97"/>
      <c r="D557" s="97"/>
      <c r="E557" s="97"/>
      <c r="F557" s="97"/>
      <c r="G557" s="97"/>
    </row>
    <row r="558" spans="1:7" x14ac:dyDescent="0.25">
      <c r="A558" s="97"/>
      <c r="B558" s="97"/>
      <c r="C558" s="97"/>
      <c r="D558" s="97"/>
      <c r="E558" s="97"/>
      <c r="F558" s="97"/>
      <c r="G558" s="97"/>
    </row>
    <row r="559" spans="1:7" x14ac:dyDescent="0.25">
      <c r="A559" s="97"/>
      <c r="B559" s="97"/>
      <c r="C559" s="97"/>
      <c r="D559" s="97"/>
      <c r="E559" s="97"/>
      <c r="F559" s="97"/>
      <c r="G559" s="97"/>
    </row>
    <row r="560" spans="1:7" x14ac:dyDescent="0.25">
      <c r="A560" s="97"/>
      <c r="B560" s="97"/>
      <c r="C560" s="97"/>
      <c r="D560" s="97"/>
      <c r="E560" s="97"/>
      <c r="F560" s="97"/>
      <c r="G560" s="97"/>
    </row>
    <row r="561" spans="1:7" x14ac:dyDescent="0.25">
      <c r="A561" s="97"/>
      <c r="B561" s="97"/>
      <c r="C561" s="97"/>
      <c r="D561" s="97"/>
      <c r="E561" s="97"/>
      <c r="F561" s="97"/>
      <c r="G561" s="97"/>
    </row>
    <row r="562" spans="1:7" x14ac:dyDescent="0.25">
      <c r="A562" s="97"/>
      <c r="B562" s="97"/>
      <c r="C562" s="97"/>
      <c r="D562" s="97"/>
      <c r="E562" s="97"/>
      <c r="F562" s="97"/>
      <c r="G562" s="97"/>
    </row>
    <row r="563" spans="1:7" x14ac:dyDescent="0.25">
      <c r="A563" s="97"/>
      <c r="B563" s="97"/>
      <c r="C563" s="97"/>
      <c r="D563" s="97"/>
      <c r="E563" s="97"/>
      <c r="F563" s="97"/>
      <c r="G563" s="97"/>
    </row>
    <row r="564" spans="1:7" x14ac:dyDescent="0.25">
      <c r="A564" s="97"/>
      <c r="B564" s="97"/>
      <c r="C564" s="97"/>
      <c r="D564" s="97"/>
      <c r="E564" s="97"/>
      <c r="F564" s="97"/>
      <c r="G564" s="97"/>
    </row>
    <row r="565" spans="1:7" x14ac:dyDescent="0.25">
      <c r="A565" s="97"/>
      <c r="B565" s="97"/>
      <c r="C565" s="97"/>
      <c r="D565" s="97"/>
      <c r="E565" s="97"/>
      <c r="F565" s="97"/>
      <c r="G565" s="97"/>
    </row>
    <row r="566" spans="1:7" x14ac:dyDescent="0.25">
      <c r="A566" s="97"/>
      <c r="B566" s="97"/>
      <c r="C566" s="97"/>
      <c r="D566" s="97"/>
      <c r="E566" s="97"/>
      <c r="F566" s="97"/>
      <c r="G566" s="97"/>
    </row>
    <row r="567" spans="1:7" x14ac:dyDescent="0.25">
      <c r="A567" s="97"/>
      <c r="B567" s="97"/>
      <c r="C567" s="97"/>
      <c r="D567" s="97"/>
      <c r="E567" s="97"/>
      <c r="F567" s="97"/>
      <c r="G567" s="97"/>
    </row>
    <row r="568" spans="1:7" x14ac:dyDescent="0.25">
      <c r="A568" s="97"/>
      <c r="B568" s="97"/>
      <c r="C568" s="97"/>
      <c r="D568" s="97"/>
      <c r="E568" s="97"/>
      <c r="F568" s="97"/>
      <c r="G568" s="97"/>
    </row>
    <row r="569" spans="1:7" x14ac:dyDescent="0.25">
      <c r="A569" s="97"/>
      <c r="B569" s="97"/>
      <c r="C569" s="97"/>
      <c r="D569" s="97"/>
      <c r="E569" s="97"/>
      <c r="F569" s="97"/>
      <c r="G569" s="97"/>
    </row>
    <row r="570" spans="1:7" x14ac:dyDescent="0.25">
      <c r="A570" s="97"/>
      <c r="B570" s="97"/>
      <c r="C570" s="97"/>
      <c r="D570" s="97"/>
      <c r="E570" s="97"/>
      <c r="F570" s="97"/>
      <c r="G570" s="97"/>
    </row>
    <row r="571" spans="1:7" x14ac:dyDescent="0.25">
      <c r="A571" s="97"/>
      <c r="B571" s="97"/>
      <c r="C571" s="97"/>
      <c r="D571" s="97"/>
      <c r="E571" s="97"/>
      <c r="F571" s="97"/>
      <c r="G571" s="97"/>
    </row>
    <row r="572" spans="1:7" x14ac:dyDescent="0.25">
      <c r="A572" s="97"/>
      <c r="B572" s="97"/>
      <c r="C572" s="97"/>
      <c r="D572" s="97"/>
      <c r="E572" s="97"/>
      <c r="F572" s="97"/>
      <c r="G572" s="97"/>
    </row>
    <row r="573" spans="1:7" x14ac:dyDescent="0.25">
      <c r="A573" s="97"/>
      <c r="B573" s="97"/>
      <c r="C573" s="97"/>
      <c r="D573" s="97"/>
      <c r="E573" s="97"/>
      <c r="F573" s="97"/>
      <c r="G573" s="97"/>
    </row>
    <row r="574" spans="1:7" x14ac:dyDescent="0.25">
      <c r="A574" s="97"/>
      <c r="B574" s="97"/>
      <c r="C574" s="97"/>
      <c r="D574" s="97"/>
      <c r="E574" s="97"/>
      <c r="F574" s="97"/>
      <c r="G574" s="97"/>
    </row>
    <row r="575" spans="1:7" x14ac:dyDescent="0.25">
      <c r="A575" s="97"/>
      <c r="B575" s="97"/>
      <c r="C575" s="97"/>
      <c r="D575" s="97"/>
      <c r="E575" s="97"/>
      <c r="F575" s="97"/>
      <c r="G575" s="97"/>
    </row>
    <row r="576" spans="1:7" x14ac:dyDescent="0.25">
      <c r="A576" s="97"/>
      <c r="B576" s="97"/>
      <c r="C576" s="97"/>
      <c r="D576" s="97"/>
      <c r="E576" s="97"/>
      <c r="F576" s="97"/>
      <c r="G576" s="97"/>
    </row>
    <row r="577" spans="1:7" x14ac:dyDescent="0.25">
      <c r="A577" s="97"/>
      <c r="B577" s="97"/>
      <c r="C577" s="97"/>
      <c r="D577" s="97"/>
      <c r="E577" s="97"/>
      <c r="F577" s="97"/>
      <c r="G577" s="97"/>
    </row>
    <row r="578" spans="1:7" x14ac:dyDescent="0.25">
      <c r="A578" s="97"/>
      <c r="B578" s="97"/>
      <c r="C578" s="97"/>
      <c r="D578" s="97"/>
      <c r="E578" s="97"/>
      <c r="F578" s="97"/>
      <c r="G578" s="97"/>
    </row>
    <row r="579" spans="1:7" x14ac:dyDescent="0.25">
      <c r="A579" s="97"/>
      <c r="B579" s="97"/>
      <c r="C579" s="97"/>
      <c r="D579" s="97"/>
      <c r="E579" s="97"/>
      <c r="F579" s="97"/>
      <c r="G579" s="97"/>
    </row>
    <row r="580" spans="1:7" x14ac:dyDescent="0.25">
      <c r="A580" s="97"/>
      <c r="B580" s="97"/>
      <c r="C580" s="97"/>
      <c r="D580" s="97"/>
      <c r="E580" s="97"/>
      <c r="F580" s="97"/>
      <c r="G580" s="97"/>
    </row>
    <row r="581" spans="1:7" x14ac:dyDescent="0.25">
      <c r="A581" s="97"/>
      <c r="B581" s="97"/>
      <c r="C581" s="97"/>
      <c r="D581" s="97"/>
      <c r="E581" s="97"/>
      <c r="F581" s="97"/>
      <c r="G581" s="97"/>
    </row>
    <row r="582" spans="1:7" x14ac:dyDescent="0.25">
      <c r="A582" s="97"/>
      <c r="B582" s="97"/>
      <c r="C582" s="97"/>
      <c r="D582" s="97"/>
      <c r="E582" s="97"/>
      <c r="F582" s="97"/>
      <c r="G582" s="97"/>
    </row>
    <row r="583" spans="1:7" x14ac:dyDescent="0.25">
      <c r="A583" s="97"/>
      <c r="B583" s="97"/>
      <c r="C583" s="97"/>
      <c r="D583" s="97"/>
      <c r="E583" s="97"/>
      <c r="F583" s="97"/>
      <c r="G583" s="97"/>
    </row>
    <row r="584" spans="1:7" x14ac:dyDescent="0.25">
      <c r="A584" s="97"/>
      <c r="B584" s="97"/>
      <c r="C584" s="97"/>
      <c r="D584" s="97"/>
      <c r="E584" s="97"/>
      <c r="F584" s="97"/>
      <c r="G584" s="97"/>
    </row>
    <row r="585" spans="1:7" x14ac:dyDescent="0.25">
      <c r="A585" s="97"/>
      <c r="B585" s="97"/>
      <c r="C585" s="97"/>
      <c r="D585" s="97"/>
      <c r="E585" s="97"/>
      <c r="F585" s="97"/>
      <c r="G585" s="97"/>
    </row>
    <row r="586" spans="1:7" x14ac:dyDescent="0.25">
      <c r="A586" s="97"/>
      <c r="B586" s="97"/>
      <c r="C586" s="97"/>
      <c r="D586" s="97"/>
      <c r="E586" s="97"/>
      <c r="F586" s="97"/>
      <c r="G586" s="97"/>
    </row>
    <row r="587" spans="1:7" x14ac:dyDescent="0.25">
      <c r="A587" s="97"/>
      <c r="B587" s="97"/>
      <c r="C587" s="97"/>
      <c r="D587" s="97"/>
      <c r="E587" s="97"/>
      <c r="F587" s="97"/>
      <c r="G587" s="97"/>
    </row>
    <row r="588" spans="1:7" x14ac:dyDescent="0.25">
      <c r="A588" s="97"/>
      <c r="B588" s="97"/>
      <c r="C588" s="97"/>
      <c r="D588" s="97"/>
      <c r="E588" s="97"/>
      <c r="F588" s="97"/>
      <c r="G588" s="97"/>
    </row>
    <row r="589" spans="1:7" x14ac:dyDescent="0.25">
      <c r="A589" s="97"/>
      <c r="B589" s="97"/>
      <c r="C589" s="97"/>
      <c r="D589" s="97"/>
      <c r="E589" s="97"/>
      <c r="F589" s="97"/>
      <c r="G589" s="97"/>
    </row>
    <row r="590" spans="1:7" x14ac:dyDescent="0.25">
      <c r="A590" s="97"/>
      <c r="B590" s="97"/>
      <c r="C590" s="97"/>
      <c r="D590" s="97"/>
      <c r="E590" s="97"/>
      <c r="F590" s="97"/>
      <c r="G590" s="97"/>
    </row>
    <row r="591" spans="1:7" x14ac:dyDescent="0.25">
      <c r="A591" s="97"/>
      <c r="B591" s="97"/>
      <c r="C591" s="97"/>
      <c r="D591" s="97"/>
      <c r="E591" s="97"/>
      <c r="F591" s="97"/>
      <c r="G591" s="97"/>
    </row>
    <row r="592" spans="1:7" x14ac:dyDescent="0.25">
      <c r="A592" s="97"/>
      <c r="B592" s="97"/>
      <c r="C592" s="97"/>
      <c r="D592" s="97"/>
      <c r="E592" s="97"/>
      <c r="F592" s="97"/>
      <c r="G592" s="97"/>
    </row>
    <row r="593" spans="1:7" x14ac:dyDescent="0.25">
      <c r="A593" s="97"/>
      <c r="B593" s="97"/>
      <c r="C593" s="97"/>
      <c r="D593" s="97"/>
      <c r="E593" s="97"/>
      <c r="F593" s="97"/>
      <c r="G593" s="97"/>
    </row>
    <row r="594" spans="1:7" x14ac:dyDescent="0.25">
      <c r="A594" s="97"/>
      <c r="B594" s="97"/>
      <c r="C594" s="97"/>
      <c r="D594" s="97"/>
      <c r="E594" s="97"/>
      <c r="F594" s="97"/>
      <c r="G594" s="97"/>
    </row>
    <row r="595" spans="1:7" x14ac:dyDescent="0.25">
      <c r="A595" s="97"/>
      <c r="B595" s="97"/>
      <c r="C595" s="97"/>
      <c r="D595" s="97"/>
      <c r="E595" s="97"/>
      <c r="F595" s="97"/>
      <c r="G595" s="97"/>
    </row>
    <row r="596" spans="1:7" x14ac:dyDescent="0.25">
      <c r="A596" s="97"/>
      <c r="B596" s="97"/>
      <c r="C596" s="97"/>
      <c r="D596" s="97"/>
      <c r="E596" s="97"/>
      <c r="F596" s="97"/>
      <c r="G596" s="97"/>
    </row>
    <row r="597" spans="1:7" x14ac:dyDescent="0.25">
      <c r="A597" s="97"/>
      <c r="B597" s="97"/>
      <c r="C597" s="97"/>
      <c r="D597" s="97"/>
      <c r="E597" s="97"/>
      <c r="F597" s="97"/>
      <c r="G597" s="97"/>
    </row>
    <row r="598" spans="1:7" x14ac:dyDescent="0.25">
      <c r="A598" s="97"/>
      <c r="B598" s="97"/>
      <c r="C598" s="97"/>
      <c r="D598" s="97"/>
      <c r="E598" s="97"/>
      <c r="F598" s="97"/>
      <c r="G598" s="97"/>
    </row>
    <row r="599" spans="1:7" x14ac:dyDescent="0.25">
      <c r="A599" s="97"/>
      <c r="B599" s="97"/>
      <c r="C599" s="97"/>
      <c r="D599" s="97"/>
      <c r="E599" s="97"/>
      <c r="F599" s="97"/>
      <c r="G599" s="97"/>
    </row>
    <row r="600" spans="1:7" x14ac:dyDescent="0.25">
      <c r="A600" s="97"/>
      <c r="B600" s="97"/>
      <c r="C600" s="97"/>
      <c r="D600" s="97"/>
      <c r="E600" s="97"/>
      <c r="F600" s="97"/>
      <c r="G600" s="97"/>
    </row>
    <row r="601" spans="1:7" x14ac:dyDescent="0.25">
      <c r="A601" s="97"/>
      <c r="B601" s="97"/>
      <c r="C601" s="97"/>
      <c r="D601" s="97"/>
      <c r="E601" s="97"/>
      <c r="F601" s="97"/>
      <c r="G601" s="97"/>
    </row>
    <row r="602" spans="1:7" x14ac:dyDescent="0.25">
      <c r="A602" s="97"/>
      <c r="B602" s="97"/>
      <c r="C602" s="97"/>
      <c r="D602" s="97"/>
      <c r="E602" s="97"/>
      <c r="F602" s="97"/>
      <c r="G602" s="97"/>
    </row>
    <row r="603" spans="1:7" x14ac:dyDescent="0.25">
      <c r="A603" s="97"/>
      <c r="B603" s="97"/>
      <c r="C603" s="97"/>
      <c r="D603" s="97"/>
      <c r="E603" s="97"/>
      <c r="F603" s="97"/>
      <c r="G603" s="97"/>
    </row>
    <row r="604" spans="1:7" x14ac:dyDescent="0.25">
      <c r="A604" s="97"/>
      <c r="B604" s="97"/>
      <c r="C604" s="97"/>
      <c r="D604" s="97"/>
      <c r="E604" s="97"/>
      <c r="F604" s="97"/>
      <c r="G604" s="97"/>
    </row>
    <row r="605" spans="1:7" x14ac:dyDescent="0.25">
      <c r="A605" s="97"/>
      <c r="B605" s="97"/>
      <c r="C605" s="97"/>
      <c r="D605" s="97"/>
      <c r="E605" s="97"/>
      <c r="F605" s="97"/>
      <c r="G605" s="97"/>
    </row>
    <row r="606" spans="1:7" x14ac:dyDescent="0.25">
      <c r="A606" s="97"/>
      <c r="B606" s="97"/>
      <c r="C606" s="97"/>
      <c r="D606" s="97"/>
      <c r="E606" s="97"/>
      <c r="F606" s="97"/>
      <c r="G606" s="97"/>
    </row>
    <row r="607" spans="1:7" x14ac:dyDescent="0.25">
      <c r="A607" s="97"/>
      <c r="B607" s="97"/>
      <c r="C607" s="97"/>
      <c r="D607" s="97"/>
      <c r="E607" s="97"/>
      <c r="F607" s="97"/>
      <c r="G607" s="97"/>
    </row>
    <row r="608" spans="1:7" x14ac:dyDescent="0.25">
      <c r="A608" s="97"/>
      <c r="B608" s="97"/>
      <c r="C608" s="97"/>
      <c r="D608" s="97"/>
      <c r="E608" s="97"/>
      <c r="F608" s="97"/>
      <c r="G608" s="97"/>
    </row>
    <row r="609" spans="1:7" x14ac:dyDescent="0.25">
      <c r="A609" s="97"/>
      <c r="B609" s="97"/>
      <c r="C609" s="97"/>
      <c r="D609" s="97"/>
      <c r="E609" s="97"/>
      <c r="F609" s="97"/>
      <c r="G609" s="97"/>
    </row>
    <row r="610" spans="1:7" x14ac:dyDescent="0.25">
      <c r="A610" s="97"/>
      <c r="B610" s="97"/>
      <c r="C610" s="97"/>
      <c r="D610" s="97"/>
      <c r="E610" s="97"/>
      <c r="F610" s="97"/>
      <c r="G610" s="97"/>
    </row>
    <row r="611" spans="1:7" x14ac:dyDescent="0.25">
      <c r="A611" s="97"/>
      <c r="B611" s="97"/>
      <c r="C611" s="97"/>
      <c r="D611" s="97"/>
      <c r="E611" s="97"/>
      <c r="F611" s="97"/>
      <c r="G611" s="97"/>
    </row>
    <row r="612" spans="1:7" x14ac:dyDescent="0.25">
      <c r="A612" s="97"/>
      <c r="B612" s="97"/>
      <c r="C612" s="97"/>
      <c r="D612" s="97"/>
      <c r="E612" s="97"/>
      <c r="F612" s="97"/>
      <c r="G612" s="97"/>
    </row>
    <row r="613" spans="1:7" x14ac:dyDescent="0.25">
      <c r="A613" s="97"/>
      <c r="B613" s="97"/>
      <c r="C613" s="97"/>
      <c r="D613" s="97"/>
      <c r="E613" s="97"/>
      <c r="F613" s="97"/>
      <c r="G613" s="97"/>
    </row>
    <row r="614" spans="1:7" x14ac:dyDescent="0.25">
      <c r="A614" s="97"/>
      <c r="B614" s="97"/>
      <c r="C614" s="97"/>
      <c r="D614" s="97"/>
      <c r="E614" s="97"/>
      <c r="F614" s="97"/>
      <c r="G614" s="97"/>
    </row>
    <row r="615" spans="1:7" x14ac:dyDescent="0.25">
      <c r="A615" s="97"/>
      <c r="B615" s="97"/>
      <c r="C615" s="97"/>
      <c r="D615" s="97"/>
      <c r="E615" s="97"/>
      <c r="F615" s="97"/>
      <c r="G615" s="97"/>
    </row>
    <row r="616" spans="1:7" x14ac:dyDescent="0.25">
      <c r="A616" s="97"/>
      <c r="B616" s="97"/>
      <c r="C616" s="97"/>
      <c r="D616" s="97"/>
      <c r="E616" s="97"/>
      <c r="F616" s="97"/>
      <c r="G616" s="97"/>
    </row>
    <row r="617" spans="1:7" x14ac:dyDescent="0.25">
      <c r="A617" s="97"/>
      <c r="B617" s="97"/>
      <c r="C617" s="97"/>
      <c r="D617" s="97"/>
      <c r="E617" s="97"/>
      <c r="F617" s="97"/>
      <c r="G617" s="97"/>
    </row>
    <row r="618" spans="1:7" x14ac:dyDescent="0.25">
      <c r="A618" s="97"/>
      <c r="B618" s="97"/>
      <c r="C618" s="97"/>
      <c r="D618" s="97"/>
      <c r="E618" s="97"/>
      <c r="F618" s="97"/>
      <c r="G618" s="97"/>
    </row>
    <row r="619" spans="1:7" x14ac:dyDescent="0.25">
      <c r="A619" s="97"/>
      <c r="B619" s="97"/>
      <c r="C619" s="97"/>
      <c r="D619" s="97"/>
      <c r="E619" s="97"/>
      <c r="F619" s="97"/>
      <c r="G619" s="97"/>
    </row>
    <row r="620" spans="1:7" x14ac:dyDescent="0.25">
      <c r="A620" s="97"/>
      <c r="B620" s="97"/>
      <c r="C620" s="97"/>
      <c r="D620" s="97"/>
      <c r="E620" s="97"/>
      <c r="F620" s="97"/>
      <c r="G620" s="97"/>
    </row>
    <row r="621" spans="1:7" x14ac:dyDescent="0.25">
      <c r="A621" s="97"/>
      <c r="B621" s="97"/>
      <c r="C621" s="97"/>
      <c r="D621" s="97"/>
      <c r="E621" s="97"/>
      <c r="F621" s="97"/>
      <c r="G621" s="97"/>
    </row>
    <row r="622" spans="1:7" x14ac:dyDescent="0.25">
      <c r="A622" s="97"/>
      <c r="B622" s="97"/>
      <c r="C622" s="97"/>
      <c r="D622" s="97"/>
      <c r="E622" s="97"/>
      <c r="F622" s="97"/>
      <c r="G622" s="97"/>
    </row>
    <row r="623" spans="1:7" x14ac:dyDescent="0.25">
      <c r="A623" s="97"/>
      <c r="B623" s="97"/>
      <c r="C623" s="97"/>
      <c r="D623" s="97"/>
      <c r="E623" s="97"/>
      <c r="F623" s="97"/>
      <c r="G623" s="97"/>
    </row>
    <row r="624" spans="1:7" x14ac:dyDescent="0.25">
      <c r="A624" s="97"/>
      <c r="B624" s="97"/>
      <c r="C624" s="97"/>
      <c r="D624" s="97"/>
      <c r="E624" s="97"/>
      <c r="F624" s="97"/>
      <c r="G624" s="97"/>
    </row>
    <row r="625" spans="1:7" x14ac:dyDescent="0.25">
      <c r="A625" s="97"/>
      <c r="B625" s="97"/>
      <c r="C625" s="97"/>
      <c r="D625" s="97"/>
      <c r="E625" s="97"/>
      <c r="F625" s="97"/>
      <c r="G625" s="97"/>
    </row>
    <row r="626" spans="1:7" x14ac:dyDescent="0.25">
      <c r="A626" s="97"/>
      <c r="B626" s="97"/>
      <c r="C626" s="97"/>
      <c r="D626" s="97"/>
      <c r="E626" s="97"/>
      <c r="F626" s="97"/>
      <c r="G626" s="97"/>
    </row>
    <row r="627" spans="1:7" x14ac:dyDescent="0.25">
      <c r="A627" s="97"/>
      <c r="B627" s="97"/>
      <c r="C627" s="97"/>
      <c r="D627" s="97"/>
      <c r="E627" s="97"/>
      <c r="F627" s="97"/>
      <c r="G627" s="97"/>
    </row>
    <row r="628" spans="1:7" x14ac:dyDescent="0.25">
      <c r="A628" s="97"/>
      <c r="B628" s="97"/>
      <c r="C628" s="97"/>
      <c r="D628" s="97"/>
      <c r="E628" s="97"/>
      <c r="F628" s="97"/>
      <c r="G628" s="97"/>
    </row>
    <row r="629" spans="1:7" x14ac:dyDescent="0.25">
      <c r="A629" s="97"/>
      <c r="B629" s="97"/>
      <c r="C629" s="97"/>
      <c r="D629" s="97"/>
      <c r="E629" s="97"/>
      <c r="F629" s="97"/>
      <c r="G629" s="97"/>
    </row>
    <row r="630" spans="1:7" x14ac:dyDescent="0.25">
      <c r="A630" s="97"/>
      <c r="B630" s="97"/>
      <c r="C630" s="97"/>
      <c r="D630" s="97"/>
      <c r="E630" s="97"/>
      <c r="F630" s="97"/>
      <c r="G630" s="97"/>
    </row>
    <row r="631" spans="1:7" x14ac:dyDescent="0.25">
      <c r="A631" s="97"/>
      <c r="B631" s="97"/>
      <c r="C631" s="97"/>
      <c r="D631" s="97"/>
      <c r="E631" s="97"/>
      <c r="F631" s="97"/>
      <c r="G631" s="97"/>
    </row>
    <row r="632" spans="1:7" x14ac:dyDescent="0.25">
      <c r="A632" s="97"/>
      <c r="B632" s="97"/>
      <c r="C632" s="97"/>
      <c r="D632" s="97"/>
      <c r="E632" s="97"/>
      <c r="F632" s="97"/>
      <c r="G632" s="97"/>
    </row>
    <row r="633" spans="1:7" x14ac:dyDescent="0.25">
      <c r="A633" s="97"/>
      <c r="B633" s="97"/>
      <c r="C633" s="97"/>
      <c r="D633" s="97"/>
      <c r="E633" s="97"/>
      <c r="F633" s="97"/>
      <c r="G633" s="97"/>
    </row>
    <row r="634" spans="1:7" x14ac:dyDescent="0.25">
      <c r="A634" s="97"/>
      <c r="B634" s="97"/>
      <c r="C634" s="97"/>
      <c r="D634" s="97"/>
      <c r="E634" s="97"/>
      <c r="F634" s="97"/>
      <c r="G634" s="97"/>
    </row>
    <row r="635" spans="1:7" x14ac:dyDescent="0.25">
      <c r="A635" s="97"/>
      <c r="B635" s="97"/>
      <c r="C635" s="97"/>
      <c r="D635" s="97"/>
      <c r="E635" s="97"/>
      <c r="F635" s="97"/>
      <c r="G635" s="97"/>
    </row>
    <row r="636" spans="1:7" x14ac:dyDescent="0.25">
      <c r="A636" s="97"/>
      <c r="B636" s="97"/>
      <c r="C636" s="97"/>
      <c r="D636" s="97"/>
      <c r="E636" s="97"/>
      <c r="F636" s="97"/>
      <c r="G636" s="97"/>
    </row>
    <row r="637" spans="1:7" x14ac:dyDescent="0.25">
      <c r="A637" s="97"/>
      <c r="B637" s="97"/>
      <c r="C637" s="97"/>
      <c r="D637" s="97"/>
      <c r="E637" s="97"/>
      <c r="F637" s="97"/>
      <c r="G637" s="97"/>
    </row>
    <row r="638" spans="1:7" x14ac:dyDescent="0.25">
      <c r="A638" s="97"/>
      <c r="B638" s="97"/>
      <c r="C638" s="97"/>
      <c r="D638" s="97"/>
      <c r="E638" s="97"/>
      <c r="F638" s="97"/>
      <c r="G638" s="97"/>
    </row>
    <row r="639" spans="1:7" x14ac:dyDescent="0.25">
      <c r="A639" s="97"/>
      <c r="B639" s="97"/>
      <c r="C639" s="97"/>
      <c r="D639" s="97"/>
      <c r="E639" s="97"/>
      <c r="F639" s="97"/>
      <c r="G639" s="97"/>
    </row>
    <row r="640" spans="1:7" x14ac:dyDescent="0.25">
      <c r="A640" s="97"/>
      <c r="B640" s="97"/>
      <c r="C640" s="97"/>
      <c r="D640" s="97"/>
      <c r="E640" s="97"/>
      <c r="F640" s="97"/>
      <c r="G640" s="97"/>
    </row>
    <row r="641" spans="1:7" x14ac:dyDescent="0.25">
      <c r="A641" s="97"/>
      <c r="B641" s="97"/>
      <c r="C641" s="97"/>
      <c r="D641" s="97"/>
      <c r="E641" s="97"/>
      <c r="F641" s="97"/>
      <c r="G641" s="97"/>
    </row>
    <row r="642" spans="1:7" x14ac:dyDescent="0.25">
      <c r="A642" s="97"/>
      <c r="B642" s="97"/>
      <c r="C642" s="97"/>
      <c r="D642" s="97"/>
      <c r="E642" s="97"/>
      <c r="F642" s="97"/>
      <c r="G642" s="97"/>
    </row>
    <row r="643" spans="1:7" x14ac:dyDescent="0.25">
      <c r="A643" s="97"/>
      <c r="B643" s="97"/>
      <c r="C643" s="97"/>
      <c r="D643" s="97"/>
      <c r="E643" s="97"/>
      <c r="F643" s="97"/>
      <c r="G643" s="97"/>
    </row>
    <row r="644" spans="1:7" x14ac:dyDescent="0.25">
      <c r="A644" s="97"/>
      <c r="B644" s="97"/>
      <c r="C644" s="97"/>
      <c r="D644" s="97"/>
      <c r="E644" s="97"/>
      <c r="F644" s="97"/>
      <c r="G644" s="97"/>
    </row>
    <row r="645" spans="1:7" x14ac:dyDescent="0.25">
      <c r="A645" s="97"/>
      <c r="B645" s="97"/>
      <c r="C645" s="97"/>
      <c r="D645" s="97"/>
      <c r="E645" s="97"/>
      <c r="F645" s="97"/>
      <c r="G645" s="97"/>
    </row>
    <row r="646" spans="1:7" x14ac:dyDescent="0.25">
      <c r="A646" s="97"/>
      <c r="B646" s="97"/>
      <c r="C646" s="97"/>
      <c r="D646" s="97"/>
      <c r="E646" s="97"/>
      <c r="F646" s="97"/>
      <c r="G646" s="97"/>
    </row>
    <row r="647" spans="1:7" x14ac:dyDescent="0.25">
      <c r="A647" s="97"/>
      <c r="B647" s="97"/>
      <c r="C647" s="97"/>
      <c r="D647" s="97"/>
      <c r="E647" s="97"/>
      <c r="F647" s="97"/>
      <c r="G647" s="97"/>
    </row>
    <row r="648" spans="1:7" x14ac:dyDescent="0.25">
      <c r="A648" s="97"/>
      <c r="B648" s="97"/>
      <c r="C648" s="97"/>
      <c r="D648" s="97"/>
      <c r="E648" s="97"/>
      <c r="F648" s="97"/>
      <c r="G648" s="97"/>
    </row>
    <row r="649" spans="1:7" x14ac:dyDescent="0.25">
      <c r="A649" s="97"/>
      <c r="B649" s="97"/>
      <c r="C649" s="97"/>
      <c r="D649" s="97"/>
      <c r="E649" s="97"/>
      <c r="F649" s="97"/>
      <c r="G649" s="97"/>
    </row>
    <row r="650" spans="1:7" x14ac:dyDescent="0.25">
      <c r="A650" s="97"/>
      <c r="B650" s="97"/>
      <c r="C650" s="97"/>
      <c r="D650" s="97"/>
      <c r="E650" s="97"/>
      <c r="F650" s="97"/>
      <c r="G650" s="97"/>
    </row>
    <row r="651" spans="1:7" x14ac:dyDescent="0.25">
      <c r="A651" s="97"/>
      <c r="B651" s="97"/>
      <c r="C651" s="97"/>
      <c r="D651" s="97"/>
      <c r="E651" s="97"/>
      <c r="F651" s="97"/>
      <c r="G651" s="97"/>
    </row>
    <row r="652" spans="1:7" x14ac:dyDescent="0.25">
      <c r="A652" s="97"/>
      <c r="B652" s="97"/>
      <c r="C652" s="97"/>
      <c r="D652" s="97"/>
      <c r="E652" s="97"/>
      <c r="F652" s="97"/>
      <c r="G652" s="97"/>
    </row>
    <row r="653" spans="1:7" x14ac:dyDescent="0.25">
      <c r="A653" s="97"/>
      <c r="B653" s="97"/>
      <c r="C653" s="97"/>
      <c r="D653" s="97"/>
      <c r="E653" s="97"/>
      <c r="F653" s="97"/>
      <c r="G653" s="97"/>
    </row>
    <row r="654" spans="1:7" x14ac:dyDescent="0.25">
      <c r="A654" s="97"/>
      <c r="B654" s="97"/>
      <c r="C654" s="97"/>
      <c r="D654" s="97"/>
      <c r="E654" s="97"/>
      <c r="F654" s="97"/>
      <c r="G654" s="97"/>
    </row>
    <row r="655" spans="1:7" x14ac:dyDescent="0.25">
      <c r="A655" s="97"/>
      <c r="B655" s="97"/>
      <c r="C655" s="97"/>
      <c r="D655" s="97"/>
      <c r="E655" s="97"/>
      <c r="F655" s="97"/>
      <c r="G655" s="97"/>
    </row>
    <row r="656" spans="1:7" x14ac:dyDescent="0.25">
      <c r="A656" s="97"/>
      <c r="B656" s="97"/>
      <c r="C656" s="97"/>
      <c r="D656" s="97"/>
      <c r="E656" s="97"/>
      <c r="F656" s="97"/>
      <c r="G656" s="97"/>
    </row>
    <row r="657" spans="1:7" x14ac:dyDescent="0.25">
      <c r="A657" s="97"/>
      <c r="B657" s="97"/>
      <c r="C657" s="97"/>
      <c r="D657" s="97"/>
      <c r="E657" s="97"/>
      <c r="F657" s="97"/>
      <c r="G657" s="97"/>
    </row>
    <row r="658" spans="1:7" x14ac:dyDescent="0.25">
      <c r="A658" s="97"/>
      <c r="B658" s="97"/>
      <c r="C658" s="97"/>
      <c r="D658" s="97"/>
      <c r="E658" s="97"/>
      <c r="F658" s="97"/>
      <c r="G658" s="97"/>
    </row>
    <row r="659" spans="1:7" x14ac:dyDescent="0.25">
      <c r="A659" s="97"/>
      <c r="B659" s="97"/>
      <c r="C659" s="97"/>
      <c r="D659" s="97"/>
      <c r="E659" s="97"/>
      <c r="F659" s="97"/>
      <c r="G659" s="97"/>
    </row>
    <row r="660" spans="1:7" x14ac:dyDescent="0.25">
      <c r="A660" s="97"/>
      <c r="B660" s="97"/>
      <c r="C660" s="97"/>
      <c r="D660" s="97"/>
      <c r="E660" s="97"/>
      <c r="F660" s="97"/>
      <c r="G660" s="97"/>
    </row>
    <row r="661" spans="1:7" x14ac:dyDescent="0.25">
      <c r="A661" s="97"/>
      <c r="B661" s="97"/>
      <c r="C661" s="97"/>
      <c r="D661" s="97"/>
      <c r="E661" s="97"/>
      <c r="F661" s="97"/>
      <c r="G661" s="97"/>
    </row>
    <row r="662" spans="1:7" x14ac:dyDescent="0.25">
      <c r="A662" s="97"/>
      <c r="B662" s="97"/>
      <c r="C662" s="97"/>
      <c r="D662" s="97"/>
      <c r="E662" s="97"/>
      <c r="F662" s="97"/>
      <c r="G662" s="97"/>
    </row>
    <row r="663" spans="1:7" x14ac:dyDescent="0.25">
      <c r="A663" s="97"/>
      <c r="B663" s="97"/>
      <c r="C663" s="97"/>
      <c r="D663" s="97"/>
      <c r="E663" s="97"/>
      <c r="F663" s="97"/>
      <c r="G663" s="97"/>
    </row>
    <row r="664" spans="1:7" x14ac:dyDescent="0.25">
      <c r="A664" s="97"/>
      <c r="B664" s="97"/>
      <c r="C664" s="97"/>
      <c r="D664" s="97"/>
      <c r="E664" s="97"/>
      <c r="F664" s="97"/>
      <c r="G664" s="97"/>
    </row>
    <row r="665" spans="1:7" x14ac:dyDescent="0.25">
      <c r="A665" s="97"/>
      <c r="B665" s="97"/>
      <c r="C665" s="97"/>
      <c r="D665" s="97"/>
      <c r="E665" s="97"/>
      <c r="F665" s="97"/>
      <c r="G665" s="97"/>
    </row>
    <row r="666" spans="1:7" x14ac:dyDescent="0.25">
      <c r="A666" s="97"/>
      <c r="B666" s="97"/>
      <c r="C666" s="97"/>
      <c r="D666" s="97"/>
      <c r="E666" s="97"/>
      <c r="F666" s="97"/>
      <c r="G666" s="97"/>
    </row>
    <row r="667" spans="1:7" x14ac:dyDescent="0.25">
      <c r="A667" s="97"/>
      <c r="B667" s="97"/>
      <c r="C667" s="97"/>
      <c r="D667" s="97"/>
      <c r="E667" s="97"/>
      <c r="F667" s="97"/>
      <c r="G667" s="97"/>
    </row>
    <row r="668" spans="1:7" x14ac:dyDescent="0.25">
      <c r="A668" s="97"/>
      <c r="B668" s="97"/>
      <c r="C668" s="97"/>
      <c r="D668" s="97"/>
      <c r="E668" s="97"/>
      <c r="F668" s="97"/>
      <c r="G668" s="97"/>
    </row>
    <row r="669" spans="1:7" x14ac:dyDescent="0.25">
      <c r="A669" s="97"/>
      <c r="B669" s="97"/>
      <c r="C669" s="97"/>
      <c r="D669" s="97"/>
      <c r="E669" s="97"/>
      <c r="F669" s="97"/>
      <c r="G669" s="97"/>
    </row>
    <row r="670" spans="1:7" x14ac:dyDescent="0.25">
      <c r="A670" s="97"/>
      <c r="B670" s="97"/>
      <c r="C670" s="97"/>
      <c r="D670" s="97"/>
      <c r="E670" s="97"/>
      <c r="F670" s="97"/>
      <c r="G670" s="97"/>
    </row>
    <row r="671" spans="1:7" x14ac:dyDescent="0.25">
      <c r="A671" s="97"/>
      <c r="B671" s="97"/>
      <c r="C671" s="97"/>
      <c r="D671" s="97"/>
      <c r="E671" s="97"/>
      <c r="F671" s="97"/>
      <c r="G671" s="97"/>
    </row>
    <row r="672" spans="1:7" x14ac:dyDescent="0.25">
      <c r="A672" s="97"/>
      <c r="B672" s="97"/>
      <c r="C672" s="97"/>
      <c r="D672" s="97"/>
      <c r="E672" s="97"/>
      <c r="F672" s="97"/>
      <c r="G672" s="97"/>
    </row>
    <row r="673" spans="1:7" x14ac:dyDescent="0.25">
      <c r="A673" s="97"/>
      <c r="B673" s="97"/>
      <c r="C673" s="97"/>
      <c r="D673" s="97"/>
      <c r="E673" s="97"/>
      <c r="F673" s="97"/>
      <c r="G673" s="97"/>
    </row>
    <row r="674" spans="1:7" x14ac:dyDescent="0.25">
      <c r="A674" s="97"/>
      <c r="B674" s="97"/>
      <c r="C674" s="97"/>
      <c r="D674" s="97"/>
      <c r="E674" s="97"/>
      <c r="F674" s="97"/>
      <c r="G674" s="97"/>
    </row>
    <row r="675" spans="1:7" x14ac:dyDescent="0.25">
      <c r="A675" s="97"/>
      <c r="B675" s="97"/>
      <c r="C675" s="97"/>
      <c r="D675" s="97"/>
      <c r="E675" s="97"/>
      <c r="F675" s="97"/>
      <c r="G675" s="97"/>
    </row>
    <row r="676" spans="1:7" x14ac:dyDescent="0.25">
      <c r="A676" s="97"/>
      <c r="B676" s="97"/>
      <c r="C676" s="97"/>
      <c r="D676" s="97"/>
      <c r="E676" s="97"/>
      <c r="F676" s="97"/>
      <c r="G676" s="97"/>
    </row>
    <row r="677" spans="1:7" x14ac:dyDescent="0.25">
      <c r="A677" s="97"/>
      <c r="B677" s="97"/>
      <c r="C677" s="97"/>
      <c r="D677" s="97"/>
      <c r="E677" s="97"/>
      <c r="F677" s="97"/>
      <c r="G677" s="97"/>
    </row>
    <row r="678" spans="1:7" x14ac:dyDescent="0.25">
      <c r="A678" s="97"/>
      <c r="B678" s="97"/>
      <c r="C678" s="97"/>
      <c r="D678" s="97"/>
      <c r="E678" s="97"/>
      <c r="F678" s="97"/>
      <c r="G678" s="97"/>
    </row>
    <row r="679" spans="1:7" x14ac:dyDescent="0.25">
      <c r="A679" s="97"/>
      <c r="B679" s="97"/>
      <c r="C679" s="97"/>
      <c r="D679" s="97"/>
      <c r="E679" s="97"/>
      <c r="F679" s="97"/>
      <c r="G679" s="97"/>
    </row>
    <row r="680" spans="1:7" x14ac:dyDescent="0.25">
      <c r="A680" s="97"/>
      <c r="B680" s="97"/>
      <c r="C680" s="97"/>
      <c r="D680" s="97"/>
      <c r="E680" s="97"/>
      <c r="F680" s="97"/>
      <c r="G680" s="97"/>
    </row>
    <row r="681" spans="1:7" x14ac:dyDescent="0.25">
      <c r="A681" s="97"/>
      <c r="B681" s="97"/>
      <c r="C681" s="97"/>
      <c r="D681" s="97"/>
      <c r="E681" s="97"/>
      <c r="F681" s="97"/>
      <c r="G681" s="97"/>
    </row>
    <row r="682" spans="1:7" x14ac:dyDescent="0.25">
      <c r="A682" s="97"/>
      <c r="B682" s="97"/>
      <c r="C682" s="97"/>
      <c r="D682" s="97"/>
      <c r="E682" s="97"/>
      <c r="F682" s="97"/>
      <c r="G682" s="97"/>
    </row>
    <row r="683" spans="1:7" x14ac:dyDescent="0.25">
      <c r="A683" s="97"/>
      <c r="B683" s="97"/>
      <c r="C683" s="97"/>
      <c r="D683" s="97"/>
      <c r="E683" s="97"/>
      <c r="F683" s="97"/>
      <c r="G683" s="97"/>
    </row>
    <row r="684" spans="1:7" x14ac:dyDescent="0.25">
      <c r="A684" s="97"/>
      <c r="B684" s="97"/>
      <c r="C684" s="97"/>
      <c r="D684" s="97"/>
      <c r="E684" s="97"/>
      <c r="F684" s="97"/>
      <c r="G684" s="97"/>
    </row>
    <row r="685" spans="1:7" x14ac:dyDescent="0.25">
      <c r="A685" s="97"/>
      <c r="B685" s="97"/>
      <c r="C685" s="97"/>
      <c r="D685" s="97"/>
      <c r="E685" s="97"/>
      <c r="F685" s="97"/>
      <c r="G685" s="97"/>
    </row>
    <row r="686" spans="1:7" x14ac:dyDescent="0.25">
      <c r="A686" s="97"/>
      <c r="B686" s="97"/>
      <c r="C686" s="97"/>
      <c r="D686" s="97"/>
      <c r="E686" s="97"/>
      <c r="F686" s="97"/>
      <c r="G686" s="97"/>
    </row>
    <row r="687" spans="1:7" x14ac:dyDescent="0.25">
      <c r="A687" s="97"/>
      <c r="B687" s="97"/>
      <c r="C687" s="97"/>
      <c r="D687" s="97"/>
      <c r="E687" s="97"/>
      <c r="F687" s="97"/>
      <c r="G687" s="97"/>
    </row>
    <row r="688" spans="1:7" x14ac:dyDescent="0.25">
      <c r="A688" s="97"/>
      <c r="B688" s="97"/>
      <c r="C688" s="97"/>
      <c r="D688" s="97"/>
      <c r="E688" s="97"/>
      <c r="F688" s="97"/>
      <c r="G688" s="97"/>
    </row>
    <row r="689" spans="1:7" x14ac:dyDescent="0.25">
      <c r="A689" s="97"/>
      <c r="B689" s="97"/>
      <c r="C689" s="97"/>
      <c r="D689" s="97"/>
      <c r="E689" s="97"/>
      <c r="F689" s="97"/>
      <c r="G689" s="97"/>
    </row>
    <row r="690" spans="1:7" x14ac:dyDescent="0.25">
      <c r="A690" s="97"/>
      <c r="B690" s="97"/>
      <c r="C690" s="97"/>
      <c r="D690" s="97"/>
      <c r="E690" s="97"/>
      <c r="F690" s="97"/>
      <c r="G690" s="97"/>
    </row>
    <row r="691" spans="1:7" x14ac:dyDescent="0.25">
      <c r="A691" s="97"/>
      <c r="B691" s="97"/>
      <c r="C691" s="97"/>
      <c r="D691" s="97"/>
      <c r="E691" s="97"/>
      <c r="F691" s="97"/>
      <c r="G691" s="97"/>
    </row>
    <row r="692" spans="1:7" x14ac:dyDescent="0.25">
      <c r="A692" s="97"/>
      <c r="B692" s="97"/>
      <c r="C692" s="97"/>
      <c r="D692" s="97"/>
      <c r="E692" s="97"/>
      <c r="F692" s="97"/>
      <c r="G692" s="97"/>
    </row>
    <row r="693" spans="1:7" x14ac:dyDescent="0.25">
      <c r="A693" s="97"/>
      <c r="B693" s="97"/>
      <c r="C693" s="97"/>
      <c r="D693" s="97"/>
      <c r="E693" s="97"/>
      <c r="F693" s="97"/>
      <c r="G693" s="97"/>
    </row>
    <row r="694" spans="1:7" x14ac:dyDescent="0.25">
      <c r="A694" s="97"/>
      <c r="B694" s="97"/>
      <c r="C694" s="97"/>
      <c r="D694" s="97"/>
      <c r="E694" s="97"/>
      <c r="F694" s="97"/>
      <c r="G694" s="97"/>
    </row>
    <row r="695" spans="1:7" x14ac:dyDescent="0.25">
      <c r="A695" s="97"/>
      <c r="B695" s="97"/>
      <c r="C695" s="97"/>
      <c r="D695" s="97"/>
      <c r="E695" s="97"/>
      <c r="F695" s="97"/>
      <c r="G695" s="97"/>
    </row>
    <row r="696" spans="1:7" x14ac:dyDescent="0.25">
      <c r="A696" s="97"/>
      <c r="B696" s="97"/>
      <c r="C696" s="97"/>
      <c r="D696" s="97"/>
      <c r="E696" s="97"/>
      <c r="F696" s="97"/>
      <c r="G696" s="97"/>
    </row>
    <row r="697" spans="1:7" x14ac:dyDescent="0.25">
      <c r="A697" s="97"/>
      <c r="B697" s="97"/>
      <c r="C697" s="97"/>
      <c r="D697" s="97"/>
      <c r="E697" s="97"/>
      <c r="F697" s="97"/>
      <c r="G697" s="97"/>
    </row>
    <row r="698" spans="1:7" x14ac:dyDescent="0.25">
      <c r="A698" s="97"/>
      <c r="B698" s="97"/>
      <c r="C698" s="97"/>
      <c r="D698" s="97"/>
      <c r="E698" s="97"/>
      <c r="F698" s="97"/>
      <c r="G698" s="97"/>
    </row>
    <row r="699" spans="1:7" x14ac:dyDescent="0.25">
      <c r="A699" s="97"/>
      <c r="B699" s="97"/>
      <c r="C699" s="97"/>
      <c r="D699" s="97"/>
      <c r="E699" s="97"/>
      <c r="F699" s="97"/>
      <c r="G699" s="97"/>
    </row>
    <row r="700" spans="1:7" x14ac:dyDescent="0.25">
      <c r="A700" s="97"/>
      <c r="B700" s="97"/>
      <c r="C700" s="97"/>
      <c r="D700" s="97"/>
      <c r="E700" s="97"/>
      <c r="F700" s="97"/>
      <c r="G700" s="97"/>
    </row>
    <row r="701" spans="1:7" x14ac:dyDescent="0.25">
      <c r="A701" s="97"/>
      <c r="B701" s="97"/>
      <c r="C701" s="97"/>
      <c r="D701" s="97"/>
      <c r="E701" s="97"/>
      <c r="F701" s="97"/>
      <c r="G701" s="97"/>
    </row>
    <row r="702" spans="1:7" x14ac:dyDescent="0.25">
      <c r="A702" s="97"/>
      <c r="B702" s="97"/>
      <c r="C702" s="97"/>
      <c r="D702" s="97"/>
      <c r="E702" s="97"/>
      <c r="F702" s="97"/>
      <c r="G702" s="97"/>
    </row>
    <row r="703" spans="1:7" x14ac:dyDescent="0.25">
      <c r="A703" s="97"/>
      <c r="B703" s="97"/>
      <c r="C703" s="97"/>
      <c r="D703" s="97"/>
      <c r="E703" s="97"/>
      <c r="F703" s="97"/>
      <c r="G703" s="97"/>
    </row>
    <row r="704" spans="1:7" x14ac:dyDescent="0.25">
      <c r="A704" s="97"/>
      <c r="B704" s="97"/>
      <c r="C704" s="97"/>
      <c r="D704" s="97"/>
      <c r="E704" s="97"/>
      <c r="F704" s="97"/>
      <c r="G704" s="97"/>
    </row>
    <row r="705" spans="1:7" x14ac:dyDescent="0.25">
      <c r="A705" s="97"/>
      <c r="B705" s="97"/>
      <c r="C705" s="97"/>
      <c r="D705" s="97"/>
      <c r="E705" s="97"/>
      <c r="F705" s="97"/>
      <c r="G705" s="97"/>
    </row>
    <row r="706" spans="1:7" x14ac:dyDescent="0.25">
      <c r="A706" s="97"/>
      <c r="B706" s="97"/>
      <c r="C706" s="97"/>
      <c r="D706" s="97"/>
      <c r="E706" s="97"/>
      <c r="F706" s="97"/>
      <c r="G706" s="97"/>
    </row>
    <row r="707" spans="1:7" x14ac:dyDescent="0.25">
      <c r="A707" s="97"/>
      <c r="B707" s="97"/>
      <c r="C707" s="97"/>
      <c r="D707" s="97"/>
      <c r="E707" s="97"/>
      <c r="F707" s="97"/>
      <c r="G707" s="97"/>
    </row>
    <row r="708" spans="1:7" x14ac:dyDescent="0.25">
      <c r="A708" s="97"/>
      <c r="B708" s="97"/>
      <c r="C708" s="97"/>
      <c r="D708" s="97"/>
      <c r="E708" s="97"/>
      <c r="F708" s="97"/>
      <c r="G708" s="97"/>
    </row>
    <row r="709" spans="1:7" x14ac:dyDescent="0.25">
      <c r="A709" s="97"/>
      <c r="B709" s="97"/>
      <c r="C709" s="97"/>
      <c r="D709" s="97"/>
      <c r="E709" s="97"/>
      <c r="F709" s="97"/>
      <c r="G709" s="97"/>
    </row>
    <row r="710" spans="1:7" x14ac:dyDescent="0.25">
      <c r="A710" s="97"/>
      <c r="B710" s="97"/>
      <c r="C710" s="97"/>
      <c r="D710" s="97"/>
      <c r="E710" s="97"/>
      <c r="F710" s="97"/>
      <c r="G710" s="97"/>
    </row>
    <row r="711" spans="1:7" x14ac:dyDescent="0.25">
      <c r="A711" s="97"/>
      <c r="B711" s="97"/>
      <c r="C711" s="97"/>
      <c r="D711" s="97"/>
      <c r="E711" s="97"/>
      <c r="F711" s="97"/>
      <c r="G711" s="97"/>
    </row>
    <row r="712" spans="1:7" x14ac:dyDescent="0.25">
      <c r="A712" s="97"/>
      <c r="B712" s="97"/>
      <c r="C712" s="97"/>
      <c r="D712" s="97"/>
      <c r="E712" s="97"/>
      <c r="F712" s="97"/>
      <c r="G712" s="97"/>
    </row>
    <row r="713" spans="1:7" x14ac:dyDescent="0.25">
      <c r="A713" s="97"/>
      <c r="B713" s="97"/>
      <c r="C713" s="97"/>
      <c r="D713" s="97"/>
      <c r="E713" s="97"/>
      <c r="F713" s="97"/>
      <c r="G713" s="97"/>
    </row>
    <row r="714" spans="1:7" x14ac:dyDescent="0.25">
      <c r="A714" s="97"/>
      <c r="B714" s="97"/>
      <c r="C714" s="97"/>
      <c r="D714" s="97"/>
      <c r="E714" s="97"/>
      <c r="F714" s="97"/>
      <c r="G714" s="97"/>
    </row>
    <row r="715" spans="1:7" x14ac:dyDescent="0.25">
      <c r="A715" s="97"/>
      <c r="B715" s="97"/>
      <c r="C715" s="97"/>
      <c r="D715" s="97"/>
      <c r="E715" s="97"/>
      <c r="F715" s="97"/>
      <c r="G715" s="97"/>
    </row>
    <row r="716" spans="1:7" x14ac:dyDescent="0.25">
      <c r="A716" s="97"/>
      <c r="B716" s="97"/>
      <c r="C716" s="97"/>
      <c r="D716" s="97"/>
      <c r="E716" s="97"/>
      <c r="F716" s="97"/>
      <c r="G716" s="97"/>
    </row>
    <row r="717" spans="1:7" x14ac:dyDescent="0.25">
      <c r="A717" s="97"/>
      <c r="B717" s="97"/>
      <c r="C717" s="97"/>
      <c r="D717" s="97"/>
      <c r="E717" s="97"/>
      <c r="F717" s="97"/>
      <c r="G717" s="97"/>
    </row>
    <row r="718" spans="1:7" x14ac:dyDescent="0.25">
      <c r="A718" s="97"/>
      <c r="B718" s="97"/>
      <c r="C718" s="97"/>
      <c r="D718" s="97"/>
      <c r="E718" s="97"/>
      <c r="F718" s="97"/>
      <c r="G718" s="97"/>
    </row>
    <row r="719" spans="1:7" x14ac:dyDescent="0.25">
      <c r="A719" s="97"/>
      <c r="B719" s="97"/>
      <c r="C719" s="97"/>
      <c r="D719" s="97"/>
      <c r="E719" s="97"/>
      <c r="F719" s="97"/>
      <c r="G719" s="97"/>
    </row>
    <row r="720" spans="1:7" x14ac:dyDescent="0.25">
      <c r="A720" s="97"/>
      <c r="B720" s="97"/>
      <c r="C720" s="97"/>
      <c r="D720" s="97"/>
      <c r="E720" s="97"/>
      <c r="F720" s="97"/>
      <c r="G720" s="97"/>
    </row>
    <row r="721" spans="1:7" x14ac:dyDescent="0.25">
      <c r="A721" s="97"/>
      <c r="B721" s="97"/>
      <c r="C721" s="97"/>
      <c r="D721" s="97"/>
      <c r="E721" s="97"/>
      <c r="F721" s="97"/>
      <c r="G721" s="97"/>
    </row>
    <row r="722" spans="1:7" x14ac:dyDescent="0.25">
      <c r="A722" s="97"/>
      <c r="B722" s="97"/>
      <c r="C722" s="97"/>
      <c r="D722" s="97"/>
      <c r="E722" s="97"/>
      <c r="F722" s="97"/>
      <c r="G722" s="97"/>
    </row>
    <row r="723" spans="1:7" x14ac:dyDescent="0.25">
      <c r="A723" s="97"/>
      <c r="B723" s="97"/>
      <c r="C723" s="97"/>
      <c r="D723" s="97"/>
      <c r="E723" s="97"/>
      <c r="F723" s="97"/>
      <c r="G723" s="97"/>
    </row>
    <row r="724" spans="1:7" x14ac:dyDescent="0.25">
      <c r="A724" s="97"/>
      <c r="B724" s="97"/>
      <c r="C724" s="97"/>
      <c r="D724" s="97"/>
      <c r="E724" s="97"/>
      <c r="F724" s="97"/>
      <c r="G724" s="97"/>
    </row>
    <row r="725" spans="1:7" x14ac:dyDescent="0.25">
      <c r="A725" s="97"/>
      <c r="B725" s="97"/>
      <c r="C725" s="97"/>
      <c r="D725" s="97"/>
      <c r="E725" s="97"/>
      <c r="F725" s="97"/>
      <c r="G725" s="97"/>
    </row>
    <row r="726" spans="1:7" x14ac:dyDescent="0.25">
      <c r="A726" s="97"/>
      <c r="B726" s="97"/>
      <c r="C726" s="97"/>
      <c r="D726" s="97"/>
      <c r="E726" s="97"/>
      <c r="F726" s="97"/>
      <c r="G726" s="97"/>
    </row>
    <row r="727" spans="1:7" x14ac:dyDescent="0.25">
      <c r="A727" s="97"/>
      <c r="B727" s="97"/>
      <c r="C727" s="97"/>
      <c r="D727" s="97"/>
      <c r="E727" s="97"/>
      <c r="F727" s="97"/>
      <c r="G727" s="97"/>
    </row>
    <row r="728" spans="1:7" x14ac:dyDescent="0.25">
      <c r="A728" s="97"/>
      <c r="B728" s="97"/>
      <c r="C728" s="97"/>
      <c r="D728" s="97"/>
      <c r="E728" s="97"/>
      <c r="F728" s="97"/>
      <c r="G728" s="97"/>
    </row>
    <row r="729" spans="1:7" x14ac:dyDescent="0.25">
      <c r="A729" s="97"/>
      <c r="B729" s="97"/>
      <c r="C729" s="97"/>
      <c r="D729" s="97"/>
      <c r="E729" s="97"/>
      <c r="F729" s="97"/>
      <c r="G729" s="97"/>
    </row>
    <row r="730" spans="1:7" x14ac:dyDescent="0.25">
      <c r="A730" s="97"/>
      <c r="B730" s="97"/>
      <c r="C730" s="97"/>
      <c r="D730" s="97"/>
      <c r="E730" s="97"/>
      <c r="F730" s="97"/>
      <c r="G730" s="97"/>
    </row>
    <row r="731" spans="1:7" x14ac:dyDescent="0.25">
      <c r="A731" s="97"/>
      <c r="B731" s="97"/>
      <c r="C731" s="97"/>
      <c r="D731" s="97"/>
      <c r="E731" s="97"/>
      <c r="F731" s="97"/>
      <c r="G731" s="97"/>
    </row>
    <row r="732" spans="1:7" x14ac:dyDescent="0.25">
      <c r="A732" s="97"/>
      <c r="B732" s="97"/>
      <c r="C732" s="97"/>
      <c r="D732" s="97"/>
      <c r="E732" s="97"/>
      <c r="F732" s="97"/>
      <c r="G732" s="97"/>
    </row>
    <row r="733" spans="1:7" x14ac:dyDescent="0.25">
      <c r="A733" s="97"/>
      <c r="B733" s="97"/>
      <c r="C733" s="97"/>
      <c r="D733" s="97"/>
      <c r="E733" s="97"/>
      <c r="F733" s="97"/>
      <c r="G733" s="97"/>
    </row>
    <row r="734" spans="1:7" x14ac:dyDescent="0.25">
      <c r="A734" s="97"/>
      <c r="B734" s="97"/>
      <c r="C734" s="97"/>
      <c r="D734" s="97"/>
      <c r="E734" s="97"/>
      <c r="F734" s="97"/>
      <c r="G734" s="97"/>
    </row>
    <row r="735" spans="1:7" x14ac:dyDescent="0.25">
      <c r="A735" s="97"/>
      <c r="B735" s="97"/>
      <c r="C735" s="97"/>
      <c r="D735" s="97"/>
      <c r="E735" s="97"/>
      <c r="F735" s="97"/>
      <c r="G735" s="97"/>
    </row>
    <row r="736" spans="1:7" x14ac:dyDescent="0.25">
      <c r="A736" s="97"/>
      <c r="B736" s="97"/>
      <c r="C736" s="97"/>
      <c r="D736" s="97"/>
      <c r="E736" s="97"/>
      <c r="F736" s="97"/>
      <c r="G736" s="97"/>
    </row>
    <row r="737" spans="1:7" x14ac:dyDescent="0.25">
      <c r="A737" s="97"/>
      <c r="B737" s="97"/>
      <c r="C737" s="97"/>
      <c r="D737" s="97"/>
      <c r="E737" s="97"/>
      <c r="F737" s="97"/>
      <c r="G737" s="97"/>
    </row>
    <row r="738" spans="1:7" x14ac:dyDescent="0.25">
      <c r="A738" s="97"/>
      <c r="B738" s="97"/>
      <c r="C738" s="97"/>
      <c r="D738" s="97"/>
      <c r="E738" s="97"/>
      <c r="F738" s="97"/>
      <c r="G738" s="97"/>
    </row>
    <row r="739" spans="1:7" x14ac:dyDescent="0.25">
      <c r="A739" s="97"/>
      <c r="B739" s="97"/>
      <c r="C739" s="97"/>
      <c r="D739" s="97"/>
      <c r="E739" s="97"/>
      <c r="F739" s="97"/>
      <c r="G739" s="97"/>
    </row>
    <row r="740" spans="1:7" x14ac:dyDescent="0.25">
      <c r="A740" s="97"/>
      <c r="B740" s="97"/>
      <c r="C740" s="97"/>
      <c r="D740" s="97"/>
      <c r="E740" s="97"/>
      <c r="F740" s="97"/>
      <c r="G740" s="97"/>
    </row>
    <row r="741" spans="1:7" x14ac:dyDescent="0.25">
      <c r="A741" s="97"/>
      <c r="B741" s="97"/>
      <c r="C741" s="97"/>
      <c r="D741" s="97"/>
      <c r="E741" s="97"/>
      <c r="F741" s="97"/>
      <c r="G741" s="97"/>
    </row>
    <row r="742" spans="1:7" x14ac:dyDescent="0.25">
      <c r="A742" s="97"/>
      <c r="B742" s="97"/>
      <c r="C742" s="97"/>
      <c r="D742" s="97"/>
      <c r="E742" s="97"/>
      <c r="F742" s="97"/>
      <c r="G742" s="97"/>
    </row>
    <row r="743" spans="1:7" x14ac:dyDescent="0.25">
      <c r="A743" s="97"/>
      <c r="B743" s="97"/>
      <c r="C743" s="97"/>
      <c r="D743" s="97"/>
      <c r="E743" s="97"/>
      <c r="F743" s="97"/>
      <c r="G743" s="97"/>
    </row>
    <row r="744" spans="1:7" x14ac:dyDescent="0.25">
      <c r="A744" s="97"/>
      <c r="B744" s="97"/>
      <c r="C744" s="97"/>
      <c r="D744" s="97"/>
      <c r="E744" s="97"/>
      <c r="F744" s="97"/>
      <c r="G744" s="97"/>
    </row>
    <row r="745" spans="1:7" x14ac:dyDescent="0.25">
      <c r="A745" s="97"/>
      <c r="B745" s="97"/>
      <c r="C745" s="97"/>
      <c r="D745" s="97"/>
      <c r="E745" s="97"/>
      <c r="F745" s="97"/>
      <c r="G745" s="97"/>
    </row>
    <row r="746" spans="1:7" x14ac:dyDescent="0.25">
      <c r="A746" s="97"/>
      <c r="B746" s="97"/>
      <c r="C746" s="97"/>
      <c r="D746" s="97"/>
      <c r="E746" s="97"/>
      <c r="F746" s="97"/>
      <c r="G746" s="97"/>
    </row>
    <row r="747" spans="1:7" x14ac:dyDescent="0.25">
      <c r="A747" s="97"/>
      <c r="B747" s="97"/>
      <c r="C747" s="97"/>
      <c r="D747" s="97"/>
      <c r="E747" s="97"/>
      <c r="F747" s="97"/>
      <c r="G747" s="97"/>
    </row>
    <row r="748" spans="1:7" x14ac:dyDescent="0.25">
      <c r="A748" s="97"/>
      <c r="B748" s="97"/>
      <c r="C748" s="97"/>
      <c r="D748" s="97"/>
      <c r="E748" s="97"/>
      <c r="F748" s="97"/>
      <c r="G748" s="97"/>
    </row>
    <row r="749" spans="1:7" x14ac:dyDescent="0.25">
      <c r="A749" s="97"/>
      <c r="B749" s="97"/>
      <c r="C749" s="97"/>
      <c r="D749" s="97"/>
      <c r="E749" s="97"/>
      <c r="F749" s="97"/>
      <c r="G749" s="97"/>
    </row>
    <row r="750" spans="1:7" x14ac:dyDescent="0.25">
      <c r="A750" s="97"/>
      <c r="B750" s="97"/>
      <c r="C750" s="97"/>
      <c r="D750" s="97"/>
      <c r="E750" s="97"/>
      <c r="F750" s="97"/>
      <c r="G750" s="97"/>
    </row>
    <row r="751" spans="1:7" x14ac:dyDescent="0.25">
      <c r="A751" s="97"/>
      <c r="B751" s="97"/>
      <c r="C751" s="97"/>
      <c r="D751" s="97"/>
      <c r="E751" s="97"/>
      <c r="F751" s="97"/>
      <c r="G751" s="97"/>
    </row>
    <row r="752" spans="1:7" x14ac:dyDescent="0.25">
      <c r="A752" s="97"/>
      <c r="B752" s="97"/>
      <c r="C752" s="97"/>
      <c r="D752" s="97"/>
      <c r="E752" s="97"/>
      <c r="F752" s="97"/>
      <c r="G752" s="97"/>
    </row>
    <row r="753" spans="1:7" x14ac:dyDescent="0.25">
      <c r="A753" s="97"/>
      <c r="B753" s="97"/>
      <c r="C753" s="97"/>
      <c r="D753" s="97"/>
      <c r="E753" s="97"/>
      <c r="F753" s="97"/>
      <c r="G753" s="97"/>
    </row>
    <row r="754" spans="1:7" x14ac:dyDescent="0.25">
      <c r="A754" s="97"/>
      <c r="B754" s="97"/>
      <c r="C754" s="97"/>
      <c r="D754" s="97"/>
      <c r="E754" s="97"/>
      <c r="F754" s="97"/>
      <c r="G754" s="97"/>
    </row>
    <row r="755" spans="1:7" x14ac:dyDescent="0.25">
      <c r="A755" s="97"/>
      <c r="B755" s="97"/>
      <c r="C755" s="97"/>
      <c r="D755" s="97"/>
      <c r="E755" s="97"/>
      <c r="F755" s="97"/>
      <c r="G755" s="97"/>
    </row>
    <row r="756" spans="1:7" x14ac:dyDescent="0.25">
      <c r="A756" s="97"/>
      <c r="B756" s="97"/>
      <c r="C756" s="97"/>
      <c r="D756" s="97"/>
      <c r="E756" s="97"/>
      <c r="F756" s="97"/>
      <c r="G756" s="97"/>
    </row>
    <row r="757" spans="1:7" x14ac:dyDescent="0.25">
      <c r="A757" s="97"/>
      <c r="B757" s="97"/>
      <c r="C757" s="97"/>
      <c r="D757" s="97"/>
      <c r="E757" s="97"/>
      <c r="F757" s="97"/>
      <c r="G757" s="97"/>
    </row>
    <row r="758" spans="1:7" x14ac:dyDescent="0.25">
      <c r="A758" s="97"/>
      <c r="B758" s="97"/>
      <c r="C758" s="97"/>
      <c r="D758" s="97"/>
      <c r="E758" s="97"/>
      <c r="F758" s="97"/>
      <c r="G758" s="97"/>
    </row>
    <row r="759" spans="1:7" x14ac:dyDescent="0.25">
      <c r="A759" s="97"/>
      <c r="B759" s="97"/>
      <c r="C759" s="97"/>
      <c r="D759" s="97"/>
      <c r="E759" s="97"/>
      <c r="F759" s="97"/>
      <c r="G759" s="97"/>
    </row>
    <row r="760" spans="1:7" x14ac:dyDescent="0.25">
      <c r="A760" s="97"/>
      <c r="B760" s="97"/>
      <c r="C760" s="97"/>
      <c r="D760" s="97"/>
      <c r="E760" s="97"/>
      <c r="F760" s="97"/>
      <c r="G760" s="97"/>
    </row>
    <row r="761" spans="1:7" x14ac:dyDescent="0.25">
      <c r="A761" s="97"/>
      <c r="B761" s="97"/>
      <c r="C761" s="97"/>
      <c r="D761" s="97"/>
      <c r="E761" s="97"/>
      <c r="F761" s="97"/>
      <c r="G761" s="97"/>
    </row>
    <row r="762" spans="1:7" x14ac:dyDescent="0.25">
      <c r="A762" s="97"/>
      <c r="B762" s="97"/>
      <c r="C762" s="97"/>
      <c r="D762" s="97"/>
      <c r="E762" s="97"/>
      <c r="F762" s="97"/>
      <c r="G762" s="97"/>
    </row>
    <row r="763" spans="1:7" x14ac:dyDescent="0.25">
      <c r="A763" s="97"/>
      <c r="B763" s="97"/>
      <c r="C763" s="97"/>
      <c r="D763" s="97"/>
      <c r="E763" s="97"/>
      <c r="F763" s="97"/>
      <c r="G763" s="97"/>
    </row>
    <row r="764" spans="1:7" x14ac:dyDescent="0.25">
      <c r="A764" s="97"/>
      <c r="B764" s="97"/>
      <c r="C764" s="97"/>
      <c r="D764" s="97"/>
      <c r="E764" s="97"/>
      <c r="F764" s="97"/>
      <c r="G764" s="97"/>
    </row>
    <row r="765" spans="1:7" x14ac:dyDescent="0.25">
      <c r="A765" s="97"/>
      <c r="B765" s="97"/>
      <c r="C765" s="97"/>
      <c r="D765" s="97"/>
      <c r="E765" s="97"/>
      <c r="F765" s="97"/>
      <c r="G765" s="97"/>
    </row>
    <row r="766" spans="1:7" x14ac:dyDescent="0.25">
      <c r="A766" s="97"/>
      <c r="B766" s="97"/>
      <c r="C766" s="97"/>
      <c r="D766" s="97"/>
      <c r="E766" s="97"/>
      <c r="F766" s="97"/>
      <c r="G766" s="97"/>
    </row>
    <row r="767" spans="1:7" x14ac:dyDescent="0.25">
      <c r="A767" s="97"/>
      <c r="B767" s="97"/>
      <c r="C767" s="97"/>
      <c r="D767" s="97"/>
      <c r="E767" s="97"/>
      <c r="F767" s="97"/>
      <c r="G767" s="97"/>
    </row>
    <row r="768" spans="1:7" x14ac:dyDescent="0.25">
      <c r="A768" s="97"/>
      <c r="B768" s="97"/>
      <c r="C768" s="97"/>
      <c r="D768" s="97"/>
      <c r="E768" s="97"/>
      <c r="F768" s="97"/>
      <c r="G768" s="97"/>
    </row>
    <row r="769" spans="1:7" x14ac:dyDescent="0.25">
      <c r="A769" s="97"/>
      <c r="B769" s="97"/>
      <c r="C769" s="97"/>
      <c r="D769" s="97"/>
      <c r="E769" s="97"/>
      <c r="F769" s="97"/>
      <c r="G769" s="97"/>
    </row>
    <row r="770" spans="1:7" x14ac:dyDescent="0.25">
      <c r="A770" s="97"/>
      <c r="B770" s="97"/>
      <c r="C770" s="97"/>
      <c r="D770" s="97"/>
      <c r="E770" s="97"/>
      <c r="F770" s="97"/>
      <c r="G770" s="97"/>
    </row>
    <row r="771" spans="1:7" x14ac:dyDescent="0.25">
      <c r="A771" s="97"/>
      <c r="B771" s="97"/>
      <c r="C771" s="97"/>
      <c r="D771" s="97"/>
      <c r="E771" s="97"/>
      <c r="F771" s="97"/>
      <c r="G771" s="97"/>
    </row>
    <row r="772" spans="1:7" x14ac:dyDescent="0.25">
      <c r="A772" s="97"/>
      <c r="B772" s="97"/>
      <c r="C772" s="97"/>
      <c r="D772" s="97"/>
      <c r="E772" s="97"/>
      <c r="F772" s="97"/>
      <c r="G772" s="97"/>
    </row>
    <row r="773" spans="1:7" x14ac:dyDescent="0.25">
      <c r="A773" s="97"/>
      <c r="B773" s="97"/>
      <c r="C773" s="97"/>
      <c r="D773" s="97"/>
      <c r="E773" s="97"/>
      <c r="F773" s="97"/>
      <c r="G773" s="97"/>
    </row>
    <row r="774" spans="1:7" x14ac:dyDescent="0.25">
      <c r="A774" s="97"/>
      <c r="B774" s="97"/>
      <c r="C774" s="97"/>
      <c r="D774" s="97"/>
      <c r="E774" s="97"/>
      <c r="F774" s="97"/>
      <c r="G774" s="97"/>
    </row>
    <row r="775" spans="1:7" x14ac:dyDescent="0.25">
      <c r="A775" s="97"/>
      <c r="B775" s="97"/>
      <c r="C775" s="97"/>
      <c r="D775" s="97"/>
      <c r="E775" s="97"/>
      <c r="F775" s="97"/>
      <c r="G775" s="97"/>
    </row>
    <row r="776" spans="1:7" x14ac:dyDescent="0.25">
      <c r="A776" s="97"/>
      <c r="B776" s="97"/>
      <c r="C776" s="97"/>
      <c r="D776" s="97"/>
      <c r="E776" s="97"/>
      <c r="F776" s="97"/>
      <c r="G776" s="97"/>
    </row>
    <row r="777" spans="1:7" x14ac:dyDescent="0.25">
      <c r="A777" s="97"/>
      <c r="B777" s="97"/>
      <c r="C777" s="97"/>
      <c r="D777" s="97"/>
      <c r="E777" s="97"/>
      <c r="F777" s="97"/>
      <c r="G777" s="97"/>
    </row>
    <row r="778" spans="1:7" x14ac:dyDescent="0.25">
      <c r="A778" s="97"/>
      <c r="B778" s="97"/>
      <c r="C778" s="97"/>
      <c r="D778" s="97"/>
      <c r="E778" s="97"/>
      <c r="F778" s="97"/>
      <c r="G778" s="97"/>
    </row>
    <row r="779" spans="1:7" x14ac:dyDescent="0.25">
      <c r="A779" s="97"/>
      <c r="B779" s="97"/>
      <c r="C779" s="97"/>
      <c r="D779" s="97"/>
      <c r="E779" s="97"/>
      <c r="F779" s="97"/>
      <c r="G779" s="97"/>
    </row>
    <row r="780" spans="1:7" x14ac:dyDescent="0.25">
      <c r="A780" s="97"/>
      <c r="B780" s="97"/>
      <c r="C780" s="97"/>
      <c r="D780" s="97"/>
      <c r="E780" s="97"/>
      <c r="F780" s="97"/>
      <c r="G780" s="97"/>
    </row>
    <row r="781" spans="1:7" x14ac:dyDescent="0.25">
      <c r="A781" s="97"/>
      <c r="B781" s="97"/>
      <c r="C781" s="97"/>
      <c r="D781" s="97"/>
      <c r="E781" s="97"/>
      <c r="F781" s="97"/>
      <c r="G781" s="97"/>
    </row>
    <row r="782" spans="1:7" x14ac:dyDescent="0.25">
      <c r="A782" s="97"/>
      <c r="B782" s="97"/>
      <c r="C782" s="97"/>
      <c r="D782" s="97"/>
      <c r="E782" s="97"/>
      <c r="F782" s="97"/>
      <c r="G782" s="97"/>
    </row>
    <row r="783" spans="1:7" x14ac:dyDescent="0.25">
      <c r="A783" s="97"/>
      <c r="B783" s="97"/>
      <c r="C783" s="97"/>
      <c r="D783" s="97"/>
      <c r="E783" s="97"/>
      <c r="F783" s="97"/>
      <c r="G783" s="97"/>
    </row>
    <row r="784" spans="1:7" x14ac:dyDescent="0.25">
      <c r="A784" s="97"/>
      <c r="B784" s="97"/>
      <c r="C784" s="97"/>
      <c r="D784" s="97"/>
      <c r="E784" s="97"/>
      <c r="F784" s="97"/>
      <c r="G784" s="97"/>
    </row>
    <row r="785" spans="1:7" x14ac:dyDescent="0.25">
      <c r="A785" s="97"/>
      <c r="B785" s="97"/>
      <c r="C785" s="97"/>
      <c r="D785" s="97"/>
      <c r="E785" s="97"/>
      <c r="F785" s="97"/>
      <c r="G785" s="97"/>
    </row>
    <row r="786" spans="1:7" x14ac:dyDescent="0.25">
      <c r="A786" s="97"/>
      <c r="B786" s="97"/>
      <c r="C786" s="97"/>
      <c r="D786" s="97"/>
      <c r="E786" s="97"/>
      <c r="F786" s="97"/>
      <c r="G786" s="97"/>
    </row>
    <row r="787" spans="1:7" x14ac:dyDescent="0.25">
      <c r="A787" s="97"/>
      <c r="B787" s="97"/>
      <c r="C787" s="97"/>
      <c r="D787" s="97"/>
      <c r="E787" s="97"/>
      <c r="F787" s="97"/>
      <c r="G787" s="97"/>
    </row>
    <row r="788" spans="1:7" x14ac:dyDescent="0.25">
      <c r="A788" s="97"/>
      <c r="B788" s="97"/>
      <c r="C788" s="97"/>
      <c r="D788" s="97"/>
      <c r="E788" s="97"/>
      <c r="F788" s="97"/>
      <c r="G788" s="97"/>
    </row>
    <row r="789" spans="1:7" x14ac:dyDescent="0.25">
      <c r="A789" s="97"/>
      <c r="B789" s="97"/>
      <c r="C789" s="97"/>
      <c r="D789" s="97"/>
      <c r="E789" s="97"/>
      <c r="F789" s="97"/>
      <c r="G789" s="97"/>
    </row>
    <row r="790" spans="1:7" x14ac:dyDescent="0.25">
      <c r="A790" s="97"/>
      <c r="B790" s="97"/>
      <c r="C790" s="97"/>
      <c r="D790" s="97"/>
      <c r="E790" s="97"/>
      <c r="F790" s="97"/>
      <c r="G790" s="97"/>
    </row>
    <row r="791" spans="1:7" x14ac:dyDescent="0.25">
      <c r="A791" s="97"/>
      <c r="B791" s="97"/>
      <c r="C791" s="97"/>
      <c r="D791" s="97"/>
      <c r="E791" s="97"/>
      <c r="F791" s="97"/>
      <c r="G791" s="97"/>
    </row>
    <row r="792" spans="1:7" x14ac:dyDescent="0.25">
      <c r="A792" s="97"/>
      <c r="B792" s="97"/>
      <c r="C792" s="97"/>
      <c r="D792" s="97"/>
      <c r="E792" s="97"/>
      <c r="F792" s="97"/>
      <c r="G792" s="97"/>
    </row>
    <row r="793" spans="1:7" x14ac:dyDescent="0.25">
      <c r="A793" s="97"/>
      <c r="B793" s="97"/>
      <c r="C793" s="97"/>
      <c r="D793" s="97"/>
      <c r="E793" s="97"/>
      <c r="F793" s="97"/>
      <c r="G793" s="97"/>
    </row>
    <row r="794" spans="1:7" x14ac:dyDescent="0.25">
      <c r="A794" s="97"/>
      <c r="B794" s="97"/>
      <c r="C794" s="97"/>
      <c r="D794" s="97"/>
      <c r="E794" s="97"/>
      <c r="F794" s="97"/>
      <c r="G794" s="97"/>
    </row>
    <row r="795" spans="1:7" x14ac:dyDescent="0.25">
      <c r="A795" s="97"/>
      <c r="B795" s="97"/>
      <c r="C795" s="97"/>
      <c r="D795" s="97"/>
      <c r="E795" s="97"/>
      <c r="F795" s="97"/>
      <c r="G795" s="97"/>
    </row>
    <row r="796" spans="1:7" x14ac:dyDescent="0.25">
      <c r="A796" s="97"/>
      <c r="B796" s="97"/>
      <c r="C796" s="97"/>
      <c r="D796" s="97"/>
      <c r="E796" s="97"/>
      <c r="F796" s="97"/>
      <c r="G796" s="97"/>
    </row>
    <row r="797" spans="1:7" x14ac:dyDescent="0.25">
      <c r="A797" s="97"/>
      <c r="B797" s="97"/>
      <c r="C797" s="97"/>
      <c r="D797" s="97"/>
      <c r="E797" s="97"/>
      <c r="F797" s="97"/>
      <c r="G797" s="97"/>
    </row>
    <row r="798" spans="1:7" x14ac:dyDescent="0.25">
      <c r="A798" s="97"/>
      <c r="B798" s="97"/>
      <c r="C798" s="97"/>
      <c r="D798" s="97"/>
      <c r="E798" s="97"/>
      <c r="F798" s="97"/>
      <c r="G798" s="97"/>
    </row>
    <row r="799" spans="1:7" x14ac:dyDescent="0.25">
      <c r="A799" s="97"/>
      <c r="B799" s="97"/>
      <c r="C799" s="97"/>
      <c r="D799" s="97"/>
      <c r="E799" s="97"/>
      <c r="F799" s="97"/>
      <c r="G799" s="97"/>
    </row>
    <row r="800" spans="1:7" x14ac:dyDescent="0.25">
      <c r="A800" s="97"/>
      <c r="B800" s="97"/>
      <c r="C800" s="97"/>
      <c r="D800" s="97"/>
      <c r="E800" s="97"/>
      <c r="F800" s="97"/>
      <c r="G800" s="97"/>
    </row>
    <row r="801" spans="1:7" x14ac:dyDescent="0.25">
      <c r="A801" s="97"/>
      <c r="B801" s="97"/>
      <c r="C801" s="97"/>
      <c r="D801" s="97"/>
      <c r="E801" s="97"/>
      <c r="F801" s="97"/>
      <c r="G801" s="97"/>
    </row>
    <row r="802" spans="1:7" x14ac:dyDescent="0.25">
      <c r="A802" s="97"/>
      <c r="B802" s="97"/>
      <c r="C802" s="97"/>
      <c r="D802" s="97"/>
      <c r="E802" s="97"/>
      <c r="F802" s="97"/>
      <c r="G802" s="97"/>
    </row>
    <row r="803" spans="1:7" x14ac:dyDescent="0.25">
      <c r="A803" s="97"/>
      <c r="B803" s="97"/>
      <c r="C803" s="97"/>
      <c r="D803" s="97"/>
      <c r="E803" s="97"/>
      <c r="F803" s="97"/>
      <c r="G803" s="97"/>
    </row>
    <row r="804" spans="1:7" x14ac:dyDescent="0.25">
      <c r="A804" s="97"/>
      <c r="B804" s="97"/>
      <c r="C804" s="97"/>
      <c r="D804" s="97"/>
      <c r="E804" s="97"/>
      <c r="F804" s="97"/>
      <c r="G804" s="97"/>
    </row>
    <row r="805" spans="1:7" x14ac:dyDescent="0.25">
      <c r="A805" s="97"/>
      <c r="B805" s="97"/>
      <c r="C805" s="97"/>
      <c r="D805" s="97"/>
      <c r="E805" s="97"/>
      <c r="F805" s="97"/>
      <c r="G805" s="97"/>
    </row>
    <row r="806" spans="1:7" x14ac:dyDescent="0.25">
      <c r="A806" s="97"/>
      <c r="B806" s="97"/>
      <c r="C806" s="97"/>
      <c r="D806" s="97"/>
      <c r="E806" s="97"/>
      <c r="F806" s="97"/>
      <c r="G806" s="97"/>
    </row>
    <row r="807" spans="1:7" x14ac:dyDescent="0.25">
      <c r="A807" s="97"/>
      <c r="B807" s="97"/>
      <c r="C807" s="97"/>
      <c r="D807" s="97"/>
      <c r="E807" s="97"/>
      <c r="F807" s="97"/>
      <c r="G807" s="97"/>
    </row>
    <row r="808" spans="1:7" x14ac:dyDescent="0.25">
      <c r="A808" s="97"/>
      <c r="B808" s="97"/>
      <c r="C808" s="97"/>
      <c r="D808" s="97"/>
      <c r="E808" s="97"/>
      <c r="F808" s="97"/>
      <c r="G808" s="97"/>
    </row>
    <row r="809" spans="1:7" x14ac:dyDescent="0.25">
      <c r="A809" s="97"/>
      <c r="B809" s="97"/>
      <c r="C809" s="97"/>
      <c r="D809" s="97"/>
      <c r="E809" s="97"/>
      <c r="F809" s="97"/>
      <c r="G809" s="97"/>
    </row>
    <row r="810" spans="1:7" x14ac:dyDescent="0.25">
      <c r="A810" s="97"/>
      <c r="B810" s="97"/>
      <c r="C810" s="97"/>
      <c r="D810" s="97"/>
      <c r="E810" s="97"/>
      <c r="F810" s="97"/>
      <c r="G810" s="97"/>
    </row>
    <row r="811" spans="1:7" x14ac:dyDescent="0.25">
      <c r="A811" s="97"/>
      <c r="B811" s="97"/>
      <c r="C811" s="97"/>
      <c r="D811" s="97"/>
      <c r="E811" s="97"/>
      <c r="F811" s="97"/>
      <c r="G811" s="97"/>
    </row>
    <row r="812" spans="1:7" x14ac:dyDescent="0.25">
      <c r="A812" s="97"/>
      <c r="B812" s="97"/>
      <c r="C812" s="97"/>
      <c r="D812" s="97"/>
      <c r="E812" s="97"/>
      <c r="F812" s="97"/>
      <c r="G812" s="97"/>
    </row>
    <row r="813" spans="1:7" x14ac:dyDescent="0.25">
      <c r="A813" s="97"/>
      <c r="B813" s="97"/>
      <c r="C813" s="97"/>
      <c r="D813" s="97"/>
      <c r="E813" s="97"/>
      <c r="F813" s="97"/>
      <c r="G813" s="97"/>
    </row>
    <row r="814" spans="1:7" x14ac:dyDescent="0.25">
      <c r="A814" s="97"/>
      <c r="B814" s="97"/>
      <c r="C814" s="97"/>
      <c r="D814" s="97"/>
      <c r="E814" s="97"/>
      <c r="F814" s="97"/>
      <c r="G814" s="97"/>
    </row>
    <row r="815" spans="1:7" x14ac:dyDescent="0.25">
      <c r="A815" s="97"/>
      <c r="B815" s="97"/>
      <c r="C815" s="97"/>
      <c r="D815" s="97"/>
      <c r="E815" s="97"/>
      <c r="F815" s="97"/>
      <c r="G815" s="97"/>
    </row>
    <row r="816" spans="1:7" x14ac:dyDescent="0.25">
      <c r="A816" s="97"/>
      <c r="B816" s="97"/>
      <c r="C816" s="97"/>
      <c r="D816" s="97"/>
      <c r="E816" s="97"/>
      <c r="F816" s="97"/>
      <c r="G816" s="97"/>
    </row>
    <row r="817" spans="1:7" x14ac:dyDescent="0.25">
      <c r="A817" s="97"/>
      <c r="B817" s="97"/>
      <c r="C817" s="97"/>
      <c r="D817" s="97"/>
      <c r="E817" s="97"/>
      <c r="F817" s="97"/>
      <c r="G817" s="97"/>
    </row>
    <row r="818" spans="1:7" x14ac:dyDescent="0.25">
      <c r="A818" s="97"/>
      <c r="B818" s="97"/>
      <c r="C818" s="97"/>
      <c r="D818" s="97"/>
      <c r="E818" s="97"/>
      <c r="F818" s="97"/>
      <c r="G818" s="97"/>
    </row>
    <row r="819" spans="1:7" x14ac:dyDescent="0.25">
      <c r="A819" s="97"/>
      <c r="B819" s="97"/>
      <c r="C819" s="97"/>
      <c r="D819" s="97"/>
      <c r="E819" s="97"/>
      <c r="F819" s="97"/>
      <c r="G819" s="97"/>
    </row>
    <row r="820" spans="1:7" x14ac:dyDescent="0.25">
      <c r="A820" s="97"/>
      <c r="B820" s="97"/>
      <c r="C820" s="97"/>
      <c r="D820" s="97"/>
      <c r="E820" s="97"/>
      <c r="F820" s="97"/>
      <c r="G820" s="97"/>
    </row>
    <row r="821" spans="1:7" x14ac:dyDescent="0.25">
      <c r="A821" s="97"/>
      <c r="B821" s="97"/>
      <c r="C821" s="97"/>
      <c r="D821" s="97"/>
      <c r="E821" s="97"/>
      <c r="F821" s="97"/>
      <c r="G821" s="97"/>
    </row>
    <row r="822" spans="1:7" x14ac:dyDescent="0.25">
      <c r="A822" s="97"/>
      <c r="B822" s="97"/>
      <c r="C822" s="97"/>
      <c r="D822" s="97"/>
      <c r="E822" s="97"/>
      <c r="F822" s="97"/>
      <c r="G822" s="97"/>
    </row>
    <row r="823" spans="1:7" x14ac:dyDescent="0.25">
      <c r="A823" s="97"/>
      <c r="B823" s="97"/>
      <c r="C823" s="97"/>
      <c r="D823" s="97"/>
      <c r="E823" s="97"/>
      <c r="F823" s="97"/>
      <c r="G823" s="97"/>
    </row>
    <row r="824" spans="1:7" x14ac:dyDescent="0.25">
      <c r="A824" s="97"/>
      <c r="B824" s="97"/>
      <c r="C824" s="97"/>
      <c r="D824" s="97"/>
      <c r="E824" s="97"/>
      <c r="F824" s="97"/>
      <c r="G824" s="97"/>
    </row>
    <row r="825" spans="1:7" x14ac:dyDescent="0.25">
      <c r="A825" s="97"/>
      <c r="B825" s="97"/>
      <c r="C825" s="97"/>
      <c r="D825" s="97"/>
      <c r="E825" s="97"/>
      <c r="F825" s="97"/>
      <c r="G825" s="97"/>
    </row>
    <row r="826" spans="1:7" x14ac:dyDescent="0.25">
      <c r="A826" s="97"/>
      <c r="B826" s="97"/>
      <c r="C826" s="97"/>
      <c r="D826" s="97"/>
      <c r="E826" s="97"/>
      <c r="F826" s="97"/>
      <c r="G826" s="97"/>
    </row>
    <row r="827" spans="1:7" x14ac:dyDescent="0.25">
      <c r="A827" s="97"/>
      <c r="B827" s="97"/>
      <c r="C827" s="97"/>
      <c r="D827" s="97"/>
      <c r="E827" s="97"/>
      <c r="F827" s="97"/>
      <c r="G827" s="97"/>
    </row>
    <row r="828" spans="1:7" x14ac:dyDescent="0.25">
      <c r="A828" s="97"/>
      <c r="B828" s="97"/>
      <c r="C828" s="97"/>
      <c r="D828" s="97"/>
      <c r="E828" s="97"/>
      <c r="F828" s="97"/>
      <c r="G828" s="97"/>
    </row>
    <row r="829" spans="1:7" x14ac:dyDescent="0.25">
      <c r="A829" s="97"/>
      <c r="B829" s="97"/>
      <c r="C829" s="97"/>
      <c r="D829" s="97"/>
      <c r="E829" s="97"/>
      <c r="F829" s="97"/>
      <c r="G829" s="97"/>
    </row>
    <row r="830" spans="1:7" x14ac:dyDescent="0.25">
      <c r="A830" s="97"/>
      <c r="B830" s="97"/>
      <c r="C830" s="97"/>
      <c r="D830" s="97"/>
      <c r="E830" s="97"/>
      <c r="F830" s="97"/>
      <c r="G830" s="97"/>
    </row>
    <row r="831" spans="1:7" x14ac:dyDescent="0.25">
      <c r="A831" s="97"/>
      <c r="B831" s="97"/>
      <c r="C831" s="97"/>
      <c r="D831" s="97"/>
      <c r="E831" s="97"/>
      <c r="F831" s="97"/>
      <c r="G831" s="97"/>
    </row>
    <row r="832" spans="1:7" x14ac:dyDescent="0.25">
      <c r="A832" s="97"/>
      <c r="B832" s="97"/>
      <c r="C832" s="97"/>
      <c r="D832" s="97"/>
      <c r="E832" s="97"/>
      <c r="F832" s="97"/>
      <c r="G832" s="97"/>
    </row>
    <row r="833" spans="1:7" x14ac:dyDescent="0.25">
      <c r="A833" s="97"/>
      <c r="B833" s="97"/>
      <c r="C833" s="97"/>
      <c r="D833" s="97"/>
      <c r="E833" s="97"/>
      <c r="F833" s="97"/>
      <c r="G833" s="97"/>
    </row>
    <row r="834" spans="1:7" x14ac:dyDescent="0.25">
      <c r="A834" s="97"/>
      <c r="B834" s="97"/>
      <c r="C834" s="97"/>
      <c r="D834" s="97"/>
      <c r="E834" s="97"/>
      <c r="F834" s="97"/>
      <c r="G834" s="97"/>
    </row>
    <row r="835" spans="1:7" x14ac:dyDescent="0.25">
      <c r="A835" s="97"/>
      <c r="B835" s="97"/>
      <c r="C835" s="97"/>
      <c r="D835" s="97"/>
      <c r="E835" s="97"/>
      <c r="F835" s="97"/>
      <c r="G835" s="97"/>
    </row>
    <row r="836" spans="1:7" x14ac:dyDescent="0.25">
      <c r="A836" s="97"/>
      <c r="B836" s="97"/>
      <c r="C836" s="97"/>
      <c r="D836" s="97"/>
      <c r="E836" s="97"/>
      <c r="F836" s="97"/>
      <c r="G836" s="97"/>
    </row>
    <row r="837" spans="1:7" x14ac:dyDescent="0.25">
      <c r="A837" s="97"/>
      <c r="B837" s="97"/>
      <c r="C837" s="97"/>
      <c r="D837" s="97"/>
      <c r="E837" s="97"/>
      <c r="F837" s="97"/>
      <c r="G837" s="97"/>
    </row>
    <row r="838" spans="1:7" x14ac:dyDescent="0.25">
      <c r="A838" s="97"/>
      <c r="B838" s="97"/>
      <c r="C838" s="97"/>
      <c r="D838" s="97"/>
      <c r="E838" s="97"/>
      <c r="F838" s="97"/>
      <c r="G838" s="97"/>
    </row>
    <row r="839" spans="1:7" x14ac:dyDescent="0.25">
      <c r="A839" s="97"/>
      <c r="B839" s="97"/>
      <c r="C839" s="97"/>
      <c r="D839" s="97"/>
      <c r="E839" s="97"/>
      <c r="F839" s="97"/>
      <c r="G839" s="97"/>
    </row>
    <row r="840" spans="1:7" x14ac:dyDescent="0.25">
      <c r="A840" s="97"/>
      <c r="B840" s="97"/>
      <c r="C840" s="97"/>
      <c r="D840" s="97"/>
      <c r="E840" s="97"/>
      <c r="F840" s="97"/>
      <c r="G840" s="97"/>
    </row>
    <row r="841" spans="1:7" x14ac:dyDescent="0.25">
      <c r="A841" s="97"/>
      <c r="B841" s="97"/>
      <c r="C841" s="97"/>
      <c r="D841" s="97"/>
      <c r="E841" s="97"/>
      <c r="F841" s="97"/>
      <c r="G841" s="97"/>
    </row>
    <row r="842" spans="1:7" x14ac:dyDescent="0.25">
      <c r="A842" s="97"/>
      <c r="B842" s="97"/>
      <c r="C842" s="97"/>
      <c r="D842" s="97"/>
      <c r="E842" s="97"/>
      <c r="F842" s="97"/>
      <c r="G842" s="97"/>
    </row>
    <row r="843" spans="1:7" x14ac:dyDescent="0.25">
      <c r="A843" s="97"/>
      <c r="B843" s="97"/>
      <c r="C843" s="97"/>
      <c r="D843" s="97"/>
      <c r="E843" s="97"/>
      <c r="F843" s="97"/>
      <c r="G843" s="97"/>
    </row>
    <row r="844" spans="1:7" x14ac:dyDescent="0.25">
      <c r="A844" s="97"/>
      <c r="B844" s="97"/>
      <c r="C844" s="97"/>
      <c r="D844" s="97"/>
      <c r="E844" s="97"/>
      <c r="F844" s="97"/>
      <c r="G844" s="97"/>
    </row>
    <row r="845" spans="1:7" x14ac:dyDescent="0.25">
      <c r="A845" s="97"/>
      <c r="B845" s="97"/>
      <c r="C845" s="97"/>
      <c r="D845" s="97"/>
      <c r="E845" s="97"/>
      <c r="F845" s="97"/>
      <c r="G845" s="97"/>
    </row>
    <row r="846" spans="1:7" x14ac:dyDescent="0.25">
      <c r="A846" s="97"/>
      <c r="B846" s="97"/>
      <c r="C846" s="97"/>
      <c r="D846" s="97"/>
      <c r="E846" s="97"/>
      <c r="F846" s="97"/>
      <c r="G846" s="97"/>
    </row>
    <row r="847" spans="1:7" x14ac:dyDescent="0.25">
      <c r="A847" s="97"/>
      <c r="B847" s="97"/>
      <c r="C847" s="97"/>
      <c r="D847" s="97"/>
      <c r="E847" s="97"/>
      <c r="F847" s="97"/>
      <c r="G847" s="97"/>
    </row>
    <row r="848" spans="1:7" x14ac:dyDescent="0.25">
      <c r="A848" s="97"/>
      <c r="B848" s="97"/>
      <c r="C848" s="97"/>
      <c r="D848" s="97"/>
      <c r="E848" s="97"/>
      <c r="F848" s="97"/>
      <c r="G848" s="97"/>
    </row>
    <row r="849" spans="1:7" x14ac:dyDescent="0.25">
      <c r="A849" s="97"/>
      <c r="B849" s="97"/>
      <c r="C849" s="97"/>
      <c r="D849" s="97"/>
      <c r="E849" s="97"/>
      <c r="F849" s="97"/>
      <c r="G849" s="97"/>
    </row>
    <row r="850" spans="1:7" x14ac:dyDescent="0.25">
      <c r="A850" s="97"/>
      <c r="B850" s="97"/>
      <c r="C850" s="97"/>
      <c r="D850" s="97"/>
      <c r="E850" s="97"/>
      <c r="F850" s="97"/>
      <c r="G850" s="97"/>
    </row>
    <row r="851" spans="1:7" x14ac:dyDescent="0.25">
      <c r="A851" s="97"/>
      <c r="B851" s="97"/>
      <c r="C851" s="97"/>
      <c r="D851" s="97"/>
      <c r="E851" s="97"/>
      <c r="F851" s="97"/>
      <c r="G851" s="97"/>
    </row>
    <row r="852" spans="1:7" x14ac:dyDescent="0.25">
      <c r="A852" s="97"/>
      <c r="B852" s="97"/>
      <c r="C852" s="97"/>
      <c r="D852" s="97"/>
      <c r="E852" s="97"/>
      <c r="F852" s="97"/>
      <c r="G852" s="97"/>
    </row>
    <row r="853" spans="1:7" x14ac:dyDescent="0.25">
      <c r="A853" s="97"/>
      <c r="B853" s="97"/>
      <c r="C853" s="97"/>
      <c r="D853" s="97"/>
      <c r="E853" s="97"/>
      <c r="F853" s="97"/>
      <c r="G853" s="97"/>
    </row>
    <row r="854" spans="1:7" x14ac:dyDescent="0.25">
      <c r="A854" s="97"/>
      <c r="B854" s="97"/>
      <c r="C854" s="97"/>
      <c r="D854" s="97"/>
      <c r="E854" s="97"/>
      <c r="F854" s="97"/>
      <c r="G854" s="97"/>
    </row>
    <row r="855" spans="1:7" x14ac:dyDescent="0.25">
      <c r="A855" s="97"/>
      <c r="B855" s="97"/>
      <c r="C855" s="97"/>
      <c r="D855" s="97"/>
      <c r="E855" s="97"/>
      <c r="F855" s="97"/>
      <c r="G855" s="97"/>
    </row>
    <row r="856" spans="1:7" x14ac:dyDescent="0.25">
      <c r="A856" s="97"/>
      <c r="B856" s="97"/>
      <c r="C856" s="97"/>
      <c r="D856" s="97"/>
      <c r="E856" s="97"/>
      <c r="F856" s="97"/>
      <c r="G856" s="97"/>
    </row>
    <row r="857" spans="1:7" x14ac:dyDescent="0.25">
      <c r="A857" s="97"/>
      <c r="B857" s="97"/>
      <c r="C857" s="97"/>
      <c r="D857" s="97"/>
      <c r="E857" s="97"/>
      <c r="F857" s="97"/>
      <c r="G857" s="97"/>
    </row>
    <row r="858" spans="1:7" x14ac:dyDescent="0.25">
      <c r="A858" s="97"/>
      <c r="B858" s="97"/>
      <c r="C858" s="97"/>
      <c r="D858" s="97"/>
      <c r="E858" s="97"/>
      <c r="F858" s="97"/>
      <c r="G858" s="97"/>
    </row>
    <row r="859" spans="1:7" x14ac:dyDescent="0.25">
      <c r="A859" s="97"/>
      <c r="B859" s="97"/>
      <c r="C859" s="97"/>
      <c r="D859" s="97"/>
      <c r="E859" s="97"/>
      <c r="F859" s="97"/>
      <c r="G859" s="97"/>
    </row>
    <row r="860" spans="1:7" x14ac:dyDescent="0.25">
      <c r="A860" s="97"/>
      <c r="B860" s="97"/>
      <c r="C860" s="97"/>
      <c r="D860" s="97"/>
      <c r="E860" s="97"/>
      <c r="F860" s="97"/>
      <c r="G860" s="97"/>
    </row>
    <row r="861" spans="1:7" x14ac:dyDescent="0.25">
      <c r="A861" s="97"/>
      <c r="B861" s="97"/>
      <c r="C861" s="97"/>
      <c r="D861" s="97"/>
      <c r="E861" s="97"/>
      <c r="F861" s="97"/>
      <c r="G861" s="97"/>
    </row>
    <row r="862" spans="1:7" x14ac:dyDescent="0.25">
      <c r="A862" s="97"/>
      <c r="B862" s="97"/>
      <c r="C862" s="97"/>
      <c r="D862" s="97"/>
      <c r="E862" s="97"/>
      <c r="F862" s="97"/>
      <c r="G862" s="97"/>
    </row>
    <row r="863" spans="1:7" x14ac:dyDescent="0.25">
      <c r="A863" s="97"/>
      <c r="B863" s="97"/>
      <c r="C863" s="97"/>
      <c r="D863" s="97"/>
      <c r="E863" s="97"/>
      <c r="F863" s="97"/>
      <c r="G863" s="97"/>
    </row>
    <row r="864" spans="1:7" x14ac:dyDescent="0.25">
      <c r="A864" s="97"/>
      <c r="B864" s="97"/>
      <c r="C864" s="97"/>
      <c r="D864" s="97"/>
      <c r="E864" s="97"/>
      <c r="F864" s="97"/>
      <c r="G864" s="97"/>
    </row>
    <row r="865" spans="1:7" x14ac:dyDescent="0.25">
      <c r="A865" s="97"/>
      <c r="B865" s="97"/>
      <c r="C865" s="97"/>
      <c r="D865" s="97"/>
      <c r="E865" s="97"/>
      <c r="F865" s="97"/>
      <c r="G865" s="97"/>
    </row>
    <row r="866" spans="1:7" x14ac:dyDescent="0.25">
      <c r="A866" s="97"/>
      <c r="B866" s="97"/>
      <c r="C866" s="97"/>
      <c r="D866" s="97"/>
      <c r="E866" s="97"/>
      <c r="F866" s="97"/>
      <c r="G866" s="97"/>
    </row>
    <row r="867" spans="1:7" x14ac:dyDescent="0.25">
      <c r="A867" s="97"/>
      <c r="B867" s="97"/>
      <c r="C867" s="97"/>
      <c r="D867" s="97"/>
      <c r="E867" s="97"/>
      <c r="F867" s="97"/>
      <c r="G867" s="97"/>
    </row>
    <row r="868" spans="1:7" x14ac:dyDescent="0.25">
      <c r="A868" s="97"/>
      <c r="B868" s="97"/>
      <c r="C868" s="97"/>
      <c r="D868" s="97"/>
      <c r="E868" s="97"/>
      <c r="F868" s="97"/>
      <c r="G868" s="97"/>
    </row>
    <row r="869" spans="1:7" x14ac:dyDescent="0.25">
      <c r="A869" s="97"/>
      <c r="B869" s="97"/>
      <c r="C869" s="97"/>
      <c r="D869" s="97"/>
      <c r="E869" s="97"/>
      <c r="F869" s="97"/>
      <c r="G869" s="97"/>
    </row>
    <row r="870" spans="1:7" x14ac:dyDescent="0.25">
      <c r="A870" s="97"/>
      <c r="B870" s="97"/>
      <c r="C870" s="97"/>
      <c r="D870" s="97"/>
      <c r="E870" s="97"/>
      <c r="F870" s="97"/>
      <c r="G870" s="97"/>
    </row>
    <row r="871" spans="1:7" x14ac:dyDescent="0.25">
      <c r="A871" s="97"/>
      <c r="B871" s="97"/>
      <c r="C871" s="97"/>
      <c r="D871" s="97"/>
      <c r="E871" s="97"/>
      <c r="F871" s="97"/>
      <c r="G871" s="97"/>
    </row>
    <row r="872" spans="1:7" x14ac:dyDescent="0.25">
      <c r="A872" s="97"/>
      <c r="B872" s="97"/>
      <c r="C872" s="97"/>
      <c r="D872" s="97"/>
      <c r="E872" s="97"/>
      <c r="F872" s="97"/>
      <c r="G872" s="97"/>
    </row>
    <row r="873" spans="1:7" x14ac:dyDescent="0.25">
      <c r="A873" s="97"/>
      <c r="B873" s="97"/>
      <c r="C873" s="97"/>
      <c r="D873" s="97"/>
      <c r="E873" s="97"/>
      <c r="F873" s="97"/>
      <c r="G873" s="97"/>
    </row>
    <row r="874" spans="1:7" x14ac:dyDescent="0.25">
      <c r="A874" s="97"/>
      <c r="B874" s="97"/>
      <c r="C874" s="97"/>
      <c r="D874" s="97"/>
      <c r="E874" s="97"/>
      <c r="F874" s="97"/>
      <c r="G874" s="97"/>
    </row>
    <row r="875" spans="1:7" x14ac:dyDescent="0.25">
      <c r="A875" s="97"/>
      <c r="B875" s="97"/>
      <c r="C875" s="97"/>
      <c r="D875" s="97"/>
      <c r="E875" s="97"/>
      <c r="F875" s="97"/>
      <c r="G875" s="97"/>
    </row>
    <row r="876" spans="1:7" x14ac:dyDescent="0.25">
      <c r="A876" s="97"/>
      <c r="B876" s="97"/>
      <c r="C876" s="97"/>
      <c r="D876" s="97"/>
      <c r="E876" s="97"/>
      <c r="F876" s="97"/>
      <c r="G876" s="97"/>
    </row>
    <row r="877" spans="1:7" x14ac:dyDescent="0.25">
      <c r="A877" s="97"/>
      <c r="B877" s="97"/>
      <c r="C877" s="97"/>
      <c r="D877" s="97"/>
      <c r="E877" s="97"/>
      <c r="F877" s="97"/>
      <c r="G877" s="97"/>
    </row>
    <row r="878" spans="1:7" x14ac:dyDescent="0.25">
      <c r="A878" s="97"/>
      <c r="B878" s="97"/>
      <c r="C878" s="97"/>
      <c r="D878" s="97"/>
      <c r="E878" s="97"/>
      <c r="F878" s="97"/>
      <c r="G878" s="97"/>
    </row>
    <row r="879" spans="1:7" x14ac:dyDescent="0.25">
      <c r="A879" s="97"/>
      <c r="B879" s="97"/>
      <c r="C879" s="97"/>
      <c r="D879" s="97"/>
      <c r="E879" s="97"/>
      <c r="F879" s="97"/>
      <c r="G879" s="97"/>
    </row>
    <row r="880" spans="1:7" x14ac:dyDescent="0.25">
      <c r="A880" s="97"/>
      <c r="B880" s="97"/>
      <c r="C880" s="97"/>
      <c r="D880" s="97"/>
      <c r="E880" s="97"/>
      <c r="F880" s="97"/>
      <c r="G880" s="97"/>
    </row>
    <row r="881" spans="1:7" x14ac:dyDescent="0.25">
      <c r="A881" s="97"/>
      <c r="B881" s="97"/>
      <c r="C881" s="97"/>
      <c r="D881" s="97"/>
      <c r="E881" s="97"/>
      <c r="F881" s="97"/>
      <c r="G881" s="97"/>
    </row>
    <row r="882" spans="1:7" x14ac:dyDescent="0.25">
      <c r="A882" s="97"/>
      <c r="B882" s="97"/>
      <c r="C882" s="97"/>
      <c r="D882" s="97"/>
      <c r="E882" s="97"/>
      <c r="F882" s="97"/>
      <c r="G882" s="97"/>
    </row>
    <row r="883" spans="1:7" x14ac:dyDescent="0.25">
      <c r="A883" s="97"/>
      <c r="B883" s="97"/>
      <c r="C883" s="97"/>
      <c r="D883" s="97"/>
      <c r="E883" s="97"/>
      <c r="F883" s="97"/>
      <c r="G883" s="97"/>
    </row>
    <row r="884" spans="1:7" x14ac:dyDescent="0.25">
      <c r="A884" s="97"/>
      <c r="B884" s="97"/>
      <c r="C884" s="97"/>
      <c r="D884" s="97"/>
      <c r="E884" s="97"/>
      <c r="F884" s="97"/>
      <c r="G884" s="97"/>
    </row>
    <row r="885" spans="1:7" x14ac:dyDescent="0.25">
      <c r="A885" s="97"/>
      <c r="B885" s="97"/>
      <c r="C885" s="97"/>
      <c r="D885" s="97"/>
      <c r="E885" s="97"/>
      <c r="F885" s="97"/>
      <c r="G885" s="97"/>
    </row>
    <row r="886" spans="1:7" x14ac:dyDescent="0.25">
      <c r="A886" s="97"/>
      <c r="B886" s="97"/>
      <c r="C886" s="97"/>
      <c r="D886" s="97"/>
      <c r="E886" s="97"/>
      <c r="F886" s="97"/>
      <c r="G886" s="97"/>
    </row>
    <row r="887" spans="1:7" x14ac:dyDescent="0.25">
      <c r="A887" s="97"/>
      <c r="B887" s="97"/>
      <c r="C887" s="97"/>
      <c r="D887" s="97"/>
      <c r="E887" s="97"/>
      <c r="F887" s="97"/>
      <c r="G887" s="97"/>
    </row>
    <row r="888" spans="1:7" x14ac:dyDescent="0.25">
      <c r="A888" s="97"/>
      <c r="B888" s="97"/>
      <c r="C888" s="97"/>
      <c r="D888" s="97"/>
      <c r="E888" s="97"/>
      <c r="F888" s="97"/>
      <c r="G888" s="97"/>
    </row>
    <row r="889" spans="1:7" x14ac:dyDescent="0.25">
      <c r="A889" s="97"/>
      <c r="B889" s="97"/>
      <c r="C889" s="97"/>
      <c r="D889" s="97"/>
      <c r="E889" s="97"/>
      <c r="F889" s="97"/>
      <c r="G889" s="97"/>
    </row>
    <row r="890" spans="1:7" x14ac:dyDescent="0.25">
      <c r="A890" s="97"/>
      <c r="B890" s="97"/>
      <c r="C890" s="97"/>
      <c r="D890" s="97"/>
      <c r="E890" s="97"/>
      <c r="F890" s="97"/>
      <c r="G890" s="97"/>
    </row>
    <row r="891" spans="1:7" x14ac:dyDescent="0.25">
      <c r="A891" s="97"/>
      <c r="B891" s="97"/>
      <c r="C891" s="97"/>
      <c r="D891" s="97"/>
      <c r="E891" s="97"/>
      <c r="F891" s="97"/>
      <c r="G891" s="97"/>
    </row>
    <row r="892" spans="1:7" x14ac:dyDescent="0.25">
      <c r="A892" s="97"/>
      <c r="B892" s="97"/>
      <c r="C892" s="97"/>
      <c r="D892" s="97"/>
      <c r="E892" s="97"/>
      <c r="F892" s="97"/>
      <c r="G892" s="97"/>
    </row>
    <row r="893" spans="1:7" x14ac:dyDescent="0.25">
      <c r="A893" s="97"/>
      <c r="B893" s="97"/>
      <c r="C893" s="97"/>
      <c r="D893" s="97"/>
      <c r="E893" s="97"/>
      <c r="F893" s="97"/>
      <c r="G893" s="97"/>
    </row>
    <row r="894" spans="1:7" x14ac:dyDescent="0.25">
      <c r="A894" s="97"/>
      <c r="B894" s="97"/>
      <c r="C894" s="97"/>
      <c r="D894" s="97"/>
      <c r="E894" s="97"/>
      <c r="F894" s="97"/>
      <c r="G894" s="97"/>
    </row>
    <row r="895" spans="1:7" x14ac:dyDescent="0.25">
      <c r="A895" s="97"/>
      <c r="B895" s="97"/>
      <c r="C895" s="97"/>
      <c r="D895" s="97"/>
      <c r="E895" s="97"/>
      <c r="F895" s="97"/>
      <c r="G895" s="97"/>
    </row>
    <row r="896" spans="1:7" x14ac:dyDescent="0.25">
      <c r="A896" s="97"/>
      <c r="B896" s="97"/>
      <c r="C896" s="97"/>
      <c r="D896" s="97"/>
      <c r="E896" s="97"/>
      <c r="F896" s="97"/>
      <c r="G896" s="97"/>
    </row>
    <row r="897" spans="1:7" x14ac:dyDescent="0.25">
      <c r="A897" s="97"/>
      <c r="B897" s="97"/>
      <c r="C897" s="97"/>
      <c r="D897" s="97"/>
      <c r="E897" s="97"/>
      <c r="F897" s="97"/>
      <c r="G897" s="97"/>
    </row>
    <row r="898" spans="1:7" x14ac:dyDescent="0.25">
      <c r="A898" s="97"/>
      <c r="B898" s="97"/>
      <c r="C898" s="97"/>
      <c r="D898" s="97"/>
      <c r="E898" s="97"/>
      <c r="F898" s="97"/>
      <c r="G898" s="97"/>
    </row>
    <row r="899" spans="1:7" x14ac:dyDescent="0.25">
      <c r="A899" s="97"/>
      <c r="B899" s="97"/>
      <c r="C899" s="97"/>
      <c r="D899" s="97"/>
      <c r="E899" s="97"/>
      <c r="F899" s="97"/>
      <c r="G899" s="97"/>
    </row>
    <row r="900" spans="1:7" x14ac:dyDescent="0.25">
      <c r="A900" s="97"/>
      <c r="B900" s="97"/>
      <c r="C900" s="97"/>
      <c r="D900" s="97"/>
      <c r="E900" s="97"/>
      <c r="F900" s="97"/>
      <c r="G900" s="97"/>
    </row>
    <row r="901" spans="1:7" x14ac:dyDescent="0.25">
      <c r="A901" s="97"/>
      <c r="B901" s="97"/>
      <c r="C901" s="97"/>
      <c r="D901" s="97"/>
      <c r="E901" s="97"/>
      <c r="F901" s="97"/>
      <c r="G901" s="97"/>
    </row>
    <row r="902" spans="1:7" x14ac:dyDescent="0.25">
      <c r="A902" s="97"/>
      <c r="B902" s="97"/>
      <c r="C902" s="97"/>
      <c r="D902" s="97"/>
      <c r="E902" s="97"/>
      <c r="F902" s="97"/>
      <c r="G902" s="97"/>
    </row>
    <row r="903" spans="1:7" x14ac:dyDescent="0.25">
      <c r="A903" s="97"/>
      <c r="B903" s="97"/>
      <c r="C903" s="97"/>
      <c r="D903" s="97"/>
      <c r="E903" s="97"/>
      <c r="F903" s="97"/>
      <c r="G903" s="97"/>
    </row>
    <row r="904" spans="1:7" x14ac:dyDescent="0.25">
      <c r="A904" s="97"/>
      <c r="B904" s="97"/>
      <c r="C904" s="97"/>
      <c r="D904" s="97"/>
      <c r="E904" s="97"/>
      <c r="F904" s="97"/>
      <c r="G904" s="97"/>
    </row>
    <row r="905" spans="1:7" x14ac:dyDescent="0.25">
      <c r="A905" s="97"/>
      <c r="B905" s="97"/>
      <c r="C905" s="97"/>
      <c r="D905" s="97"/>
      <c r="E905" s="97"/>
      <c r="F905" s="97"/>
      <c r="G905" s="97"/>
    </row>
    <row r="906" spans="1:7" x14ac:dyDescent="0.25">
      <c r="A906" s="97"/>
      <c r="B906" s="97"/>
      <c r="C906" s="97"/>
      <c r="D906" s="97"/>
      <c r="E906" s="97"/>
      <c r="F906" s="97"/>
      <c r="G906" s="97"/>
    </row>
    <row r="907" spans="1:7" x14ac:dyDescent="0.25">
      <c r="A907" s="97"/>
      <c r="B907" s="97"/>
      <c r="C907" s="97"/>
      <c r="D907" s="97"/>
      <c r="E907" s="97"/>
      <c r="F907" s="97"/>
      <c r="G907" s="97"/>
    </row>
    <row r="908" spans="1:7" x14ac:dyDescent="0.25">
      <c r="A908" s="97"/>
      <c r="B908" s="97"/>
      <c r="C908" s="97"/>
      <c r="D908" s="97"/>
      <c r="E908" s="97"/>
      <c r="F908" s="97"/>
      <c r="G908" s="97"/>
    </row>
    <row r="909" spans="1:7" x14ac:dyDescent="0.25">
      <c r="A909" s="97"/>
      <c r="B909" s="97"/>
      <c r="C909" s="97"/>
      <c r="D909" s="97"/>
      <c r="E909" s="97"/>
      <c r="F909" s="97"/>
      <c r="G909" s="97"/>
    </row>
    <row r="910" spans="1:7" x14ac:dyDescent="0.25">
      <c r="A910" s="97"/>
      <c r="B910" s="97"/>
      <c r="C910" s="97"/>
      <c r="D910" s="97"/>
      <c r="E910" s="97"/>
      <c r="F910" s="97"/>
      <c r="G910" s="97"/>
    </row>
    <row r="911" spans="1:7" x14ac:dyDescent="0.25">
      <c r="A911" s="97"/>
      <c r="B911" s="97"/>
      <c r="C911" s="97"/>
      <c r="D911" s="97"/>
      <c r="E911" s="97"/>
      <c r="F911" s="97"/>
      <c r="G911" s="97"/>
    </row>
    <row r="912" spans="1:7" x14ac:dyDescent="0.25">
      <c r="A912" s="97"/>
      <c r="B912" s="97"/>
      <c r="C912" s="97"/>
      <c r="D912" s="97"/>
      <c r="E912" s="97"/>
      <c r="F912" s="97"/>
      <c r="G912" s="97"/>
    </row>
    <row r="913" spans="1:7" x14ac:dyDescent="0.25">
      <c r="A913" s="97"/>
      <c r="B913" s="97"/>
      <c r="C913" s="97"/>
      <c r="D913" s="97"/>
      <c r="E913" s="97"/>
      <c r="F913" s="97"/>
      <c r="G913" s="97"/>
    </row>
    <row r="914" spans="1:7" x14ac:dyDescent="0.25">
      <c r="A914" s="97"/>
      <c r="B914" s="97"/>
      <c r="C914" s="97"/>
      <c r="D914" s="97"/>
      <c r="E914" s="97"/>
      <c r="F914" s="97"/>
      <c r="G914" s="97"/>
    </row>
    <row r="915" spans="1:7" x14ac:dyDescent="0.25">
      <c r="A915" s="97"/>
      <c r="B915" s="97"/>
      <c r="C915" s="97"/>
      <c r="D915" s="97"/>
      <c r="E915" s="97"/>
      <c r="F915" s="97"/>
      <c r="G915" s="97"/>
    </row>
    <row r="916" spans="1:7" x14ac:dyDescent="0.25">
      <c r="A916" s="97"/>
      <c r="B916" s="97"/>
      <c r="C916" s="97"/>
      <c r="D916" s="97"/>
      <c r="E916" s="97"/>
      <c r="F916" s="97"/>
      <c r="G916" s="97"/>
    </row>
    <row r="917" spans="1:7" x14ac:dyDescent="0.25">
      <c r="A917" s="97"/>
      <c r="B917" s="97"/>
      <c r="C917" s="97"/>
      <c r="D917" s="97"/>
      <c r="E917" s="97"/>
      <c r="F917" s="97"/>
      <c r="G917" s="97"/>
    </row>
    <row r="918" spans="1:7" x14ac:dyDescent="0.25">
      <c r="A918" s="97"/>
      <c r="B918" s="97"/>
      <c r="C918" s="97"/>
      <c r="D918" s="97"/>
      <c r="E918" s="97"/>
      <c r="F918" s="97"/>
      <c r="G918" s="97"/>
    </row>
    <row r="919" spans="1:7" x14ac:dyDescent="0.25">
      <c r="A919" s="97"/>
      <c r="B919" s="97"/>
      <c r="C919" s="97"/>
      <c r="D919" s="97"/>
      <c r="E919" s="97"/>
      <c r="F919" s="97"/>
      <c r="G919" s="97"/>
    </row>
    <row r="920" spans="1:7" x14ac:dyDescent="0.25">
      <c r="A920" s="97"/>
      <c r="B920" s="97"/>
      <c r="C920" s="97"/>
      <c r="D920" s="97"/>
      <c r="E920" s="97"/>
      <c r="F920" s="97"/>
      <c r="G920" s="97"/>
    </row>
    <row r="921" spans="1:7" x14ac:dyDescent="0.25">
      <c r="A921" s="97"/>
      <c r="B921" s="97"/>
      <c r="C921" s="97"/>
      <c r="D921" s="97"/>
      <c r="E921" s="97"/>
      <c r="F921" s="97"/>
      <c r="G921" s="97"/>
    </row>
    <row r="922" spans="1:7" x14ac:dyDescent="0.25">
      <c r="A922" s="97"/>
      <c r="B922" s="97"/>
      <c r="C922" s="97"/>
      <c r="D922" s="97"/>
      <c r="E922" s="97"/>
      <c r="F922" s="97"/>
      <c r="G922" s="97"/>
    </row>
    <row r="923" spans="1:7" x14ac:dyDescent="0.25">
      <c r="A923" s="97"/>
      <c r="B923" s="97"/>
      <c r="C923" s="97"/>
      <c r="D923" s="97"/>
      <c r="E923" s="97"/>
      <c r="F923" s="97"/>
      <c r="G923" s="97"/>
    </row>
    <row r="924" spans="1:7" x14ac:dyDescent="0.25">
      <c r="A924" s="97"/>
      <c r="B924" s="97"/>
      <c r="C924" s="97"/>
      <c r="D924" s="97"/>
      <c r="E924" s="97"/>
      <c r="F924" s="97"/>
      <c r="G924" s="97"/>
    </row>
    <row r="925" spans="1:7" x14ac:dyDescent="0.25">
      <c r="A925" s="97"/>
      <c r="B925" s="97"/>
      <c r="C925" s="97"/>
      <c r="D925" s="97"/>
      <c r="E925" s="97"/>
      <c r="F925" s="97"/>
      <c r="G925" s="97"/>
    </row>
    <row r="926" spans="1:7" x14ac:dyDescent="0.25">
      <c r="A926" s="97"/>
      <c r="B926" s="97"/>
      <c r="C926" s="97"/>
      <c r="D926" s="97"/>
      <c r="E926" s="97"/>
      <c r="F926" s="97"/>
      <c r="G926" s="97"/>
    </row>
    <row r="927" spans="1:7" x14ac:dyDescent="0.25">
      <c r="A927" s="97"/>
      <c r="B927" s="97"/>
      <c r="C927" s="97"/>
      <c r="D927" s="97"/>
      <c r="E927" s="97"/>
      <c r="F927" s="97"/>
      <c r="G927" s="97"/>
    </row>
    <row r="928" spans="1:7" x14ac:dyDescent="0.25">
      <c r="A928" s="97"/>
      <c r="B928" s="97"/>
      <c r="C928" s="97"/>
      <c r="D928" s="97"/>
      <c r="E928" s="97"/>
      <c r="F928" s="97"/>
      <c r="G928" s="97"/>
    </row>
    <row r="929" spans="1:7" x14ac:dyDescent="0.25">
      <c r="A929" s="97"/>
      <c r="B929" s="97"/>
      <c r="C929" s="97"/>
      <c r="D929" s="97"/>
      <c r="E929" s="97"/>
      <c r="F929" s="97"/>
      <c r="G929" s="97"/>
    </row>
    <row r="930" spans="1:7" x14ac:dyDescent="0.25">
      <c r="A930" s="97"/>
      <c r="B930" s="97"/>
      <c r="C930" s="97"/>
      <c r="D930" s="97"/>
      <c r="E930" s="97"/>
      <c r="F930" s="97"/>
      <c r="G930" s="97"/>
    </row>
    <row r="931" spans="1:7" x14ac:dyDescent="0.25">
      <c r="A931" s="97"/>
      <c r="B931" s="97"/>
      <c r="C931" s="97"/>
      <c r="D931" s="97"/>
      <c r="E931" s="97"/>
      <c r="F931" s="97"/>
      <c r="G931" s="97"/>
    </row>
    <row r="932" spans="1:7" x14ac:dyDescent="0.25">
      <c r="A932" s="97"/>
      <c r="B932" s="97"/>
      <c r="C932" s="97"/>
      <c r="D932" s="97"/>
      <c r="E932" s="97"/>
      <c r="F932" s="97"/>
      <c r="G932" s="97"/>
    </row>
    <row r="933" spans="1:7" x14ac:dyDescent="0.25">
      <c r="A933" s="97"/>
      <c r="B933" s="97"/>
      <c r="C933" s="97"/>
      <c r="D933" s="97"/>
      <c r="E933" s="97"/>
      <c r="F933" s="97"/>
      <c r="G933" s="97"/>
    </row>
    <row r="934" spans="1:7" x14ac:dyDescent="0.25">
      <c r="A934" s="97"/>
      <c r="B934" s="97"/>
      <c r="C934" s="97"/>
      <c r="D934" s="97"/>
      <c r="E934" s="97"/>
      <c r="F934" s="97"/>
      <c r="G934" s="97"/>
    </row>
    <row r="935" spans="1:7" x14ac:dyDescent="0.25">
      <c r="A935" s="97"/>
      <c r="B935" s="97"/>
      <c r="C935" s="97"/>
      <c r="D935" s="97"/>
      <c r="E935" s="97"/>
      <c r="F935" s="97"/>
      <c r="G935" s="97"/>
    </row>
    <row r="936" spans="1:7" x14ac:dyDescent="0.25">
      <c r="A936" s="97"/>
      <c r="B936" s="97"/>
      <c r="C936" s="97"/>
      <c r="D936" s="97"/>
      <c r="E936" s="97"/>
      <c r="F936" s="97"/>
      <c r="G936" s="97"/>
    </row>
    <row r="937" spans="1:7" x14ac:dyDescent="0.25">
      <c r="A937" s="97"/>
      <c r="B937" s="97"/>
      <c r="C937" s="97"/>
      <c r="D937" s="97"/>
      <c r="E937" s="97"/>
      <c r="F937" s="97"/>
      <c r="G937" s="97"/>
    </row>
    <row r="938" spans="1:7" x14ac:dyDescent="0.25">
      <c r="A938" s="97"/>
      <c r="B938" s="97"/>
      <c r="C938" s="97"/>
      <c r="D938" s="97"/>
      <c r="E938" s="97"/>
      <c r="F938" s="97"/>
      <c r="G938" s="97"/>
    </row>
    <row r="939" spans="1:7" x14ac:dyDescent="0.25">
      <c r="A939" s="97"/>
      <c r="B939" s="97"/>
      <c r="C939" s="97"/>
      <c r="D939" s="97"/>
      <c r="E939" s="97"/>
      <c r="F939" s="97"/>
      <c r="G939" s="97"/>
    </row>
    <row r="940" spans="1:7" x14ac:dyDescent="0.25">
      <c r="A940" s="97"/>
      <c r="B940" s="97"/>
      <c r="C940" s="97"/>
      <c r="D940" s="97"/>
      <c r="E940" s="97"/>
      <c r="F940" s="97"/>
      <c r="G940" s="97"/>
    </row>
    <row r="941" spans="1:7" x14ac:dyDescent="0.25">
      <c r="A941" s="97"/>
      <c r="B941" s="97"/>
      <c r="C941" s="97"/>
      <c r="D941" s="97"/>
      <c r="E941" s="97"/>
      <c r="F941" s="97"/>
      <c r="G941" s="97"/>
    </row>
    <row r="942" spans="1:7" x14ac:dyDescent="0.25">
      <c r="A942" s="97"/>
      <c r="B942" s="97"/>
      <c r="C942" s="97"/>
      <c r="D942" s="97"/>
      <c r="E942" s="97"/>
      <c r="F942" s="97"/>
      <c r="G942" s="97"/>
    </row>
    <row r="943" spans="1:7" x14ac:dyDescent="0.25">
      <c r="A943" s="97"/>
      <c r="B943" s="97"/>
      <c r="C943" s="97"/>
      <c r="D943" s="97"/>
      <c r="E943" s="97"/>
      <c r="F943" s="97"/>
      <c r="G943" s="97"/>
    </row>
    <row r="944" spans="1:7" x14ac:dyDescent="0.25">
      <c r="A944" s="97"/>
      <c r="B944" s="97"/>
      <c r="C944" s="97"/>
      <c r="D944" s="97"/>
      <c r="E944" s="97"/>
      <c r="F944" s="97"/>
      <c r="G944" s="97"/>
    </row>
    <row r="945" spans="1:7" x14ac:dyDescent="0.25">
      <c r="A945" s="97"/>
      <c r="B945" s="97"/>
      <c r="C945" s="97"/>
      <c r="D945" s="97"/>
      <c r="E945" s="97"/>
      <c r="F945" s="97"/>
      <c r="G945" s="97"/>
    </row>
    <row r="946" spans="1:7" x14ac:dyDescent="0.25">
      <c r="A946" s="97"/>
      <c r="B946" s="97"/>
      <c r="C946" s="97"/>
      <c r="D946" s="97"/>
      <c r="E946" s="97"/>
      <c r="F946" s="97"/>
      <c r="G946" s="97"/>
    </row>
    <row r="947" spans="1:7" x14ac:dyDescent="0.25">
      <c r="A947" s="97"/>
      <c r="B947" s="97"/>
      <c r="C947" s="97"/>
      <c r="D947" s="97"/>
      <c r="E947" s="97"/>
      <c r="F947" s="97"/>
      <c r="G947" s="97"/>
    </row>
    <row r="948" spans="1:7" x14ac:dyDescent="0.25">
      <c r="A948" s="97"/>
      <c r="B948" s="97"/>
      <c r="C948" s="97"/>
      <c r="D948" s="97"/>
      <c r="E948" s="97"/>
      <c r="F948" s="97"/>
      <c r="G948" s="97"/>
    </row>
    <row r="949" spans="1:7" x14ac:dyDescent="0.25">
      <c r="A949" s="97"/>
      <c r="B949" s="97"/>
      <c r="C949" s="97"/>
      <c r="D949" s="97"/>
      <c r="E949" s="97"/>
      <c r="F949" s="97"/>
      <c r="G949" s="97"/>
    </row>
    <row r="950" spans="1:7" x14ac:dyDescent="0.25">
      <c r="A950" s="97"/>
      <c r="B950" s="97"/>
      <c r="C950" s="97"/>
      <c r="D950" s="97"/>
      <c r="E950" s="97"/>
      <c r="F950" s="97"/>
      <c r="G950" s="97"/>
    </row>
    <row r="951" spans="1:7" x14ac:dyDescent="0.25">
      <c r="A951" s="97"/>
      <c r="B951" s="97"/>
      <c r="C951" s="97"/>
      <c r="D951" s="97"/>
      <c r="E951" s="97"/>
      <c r="F951" s="97"/>
      <c r="G951" s="97"/>
    </row>
    <row r="952" spans="1:7" x14ac:dyDescent="0.25">
      <c r="A952" s="97"/>
      <c r="B952" s="97"/>
      <c r="C952" s="97"/>
      <c r="D952" s="97"/>
      <c r="E952" s="97"/>
      <c r="F952" s="97"/>
      <c r="G952" s="97"/>
    </row>
    <row r="953" spans="1:7" x14ac:dyDescent="0.25">
      <c r="A953" s="97"/>
      <c r="B953" s="97"/>
      <c r="C953" s="97"/>
      <c r="D953" s="97"/>
      <c r="E953" s="97"/>
      <c r="F953" s="97"/>
      <c r="G953" s="97"/>
    </row>
    <row r="954" spans="1:7" x14ac:dyDescent="0.25">
      <c r="A954" s="97"/>
      <c r="B954" s="97"/>
      <c r="C954" s="97"/>
      <c r="D954" s="97"/>
      <c r="E954" s="97"/>
      <c r="F954" s="97"/>
      <c r="G954" s="97"/>
    </row>
    <row r="955" spans="1:7" x14ac:dyDescent="0.25">
      <c r="A955" s="97"/>
      <c r="B955" s="97"/>
      <c r="C955" s="97"/>
      <c r="D955" s="97"/>
      <c r="E955" s="97"/>
      <c r="F955" s="97"/>
      <c r="G955" s="97"/>
    </row>
    <row r="956" spans="1:7" x14ac:dyDescent="0.25">
      <c r="A956" s="97"/>
      <c r="B956" s="97"/>
      <c r="C956" s="97"/>
      <c r="D956" s="97"/>
      <c r="E956" s="97"/>
      <c r="F956" s="97"/>
      <c r="G956" s="97"/>
    </row>
    <row r="957" spans="1:7" x14ac:dyDescent="0.25">
      <c r="A957" s="97"/>
      <c r="B957" s="97"/>
      <c r="C957" s="97"/>
      <c r="D957" s="97"/>
      <c r="E957" s="97"/>
      <c r="F957" s="97"/>
      <c r="G957" s="97"/>
    </row>
    <row r="958" spans="1:7" x14ac:dyDescent="0.25">
      <c r="A958" s="97"/>
      <c r="B958" s="97"/>
      <c r="C958" s="97"/>
      <c r="D958" s="97"/>
      <c r="E958" s="97"/>
      <c r="F958" s="97"/>
      <c r="G958" s="97"/>
    </row>
    <row r="959" spans="1:7" x14ac:dyDescent="0.25">
      <c r="A959" s="97"/>
      <c r="B959" s="97"/>
      <c r="C959" s="97"/>
      <c r="D959" s="97"/>
      <c r="E959" s="97"/>
      <c r="F959" s="97"/>
      <c r="G959" s="97"/>
    </row>
    <row r="960" spans="1:7" x14ac:dyDescent="0.25">
      <c r="A960" s="97"/>
      <c r="B960" s="97"/>
      <c r="C960" s="97"/>
      <c r="D960" s="97"/>
      <c r="E960" s="97"/>
      <c r="F960" s="97"/>
      <c r="G960" s="97"/>
    </row>
    <row r="961" spans="1:7" x14ac:dyDescent="0.25">
      <c r="A961" s="97"/>
      <c r="B961" s="97"/>
      <c r="C961" s="97"/>
      <c r="D961" s="97"/>
      <c r="E961" s="97"/>
      <c r="F961" s="97"/>
      <c r="G961" s="97"/>
    </row>
    <row r="962" spans="1:7" x14ac:dyDescent="0.25">
      <c r="A962" s="97"/>
      <c r="B962" s="97"/>
      <c r="C962" s="97"/>
      <c r="D962" s="97"/>
      <c r="E962" s="97"/>
      <c r="F962" s="97"/>
      <c r="G962" s="97"/>
    </row>
    <row r="963" spans="1:7" x14ac:dyDescent="0.25">
      <c r="A963" s="97"/>
      <c r="B963" s="97"/>
      <c r="C963" s="97"/>
      <c r="D963" s="97"/>
      <c r="E963" s="97"/>
      <c r="F963" s="97"/>
      <c r="G963" s="97"/>
    </row>
    <row r="964" spans="1:7" x14ac:dyDescent="0.25">
      <c r="A964" s="97"/>
      <c r="B964" s="97"/>
      <c r="C964" s="97"/>
      <c r="D964" s="97"/>
      <c r="E964" s="97"/>
      <c r="F964" s="97"/>
      <c r="G964" s="97"/>
    </row>
    <row r="965" spans="1:7" x14ac:dyDescent="0.25">
      <c r="A965" s="97"/>
      <c r="B965" s="97"/>
      <c r="C965" s="97"/>
      <c r="D965" s="97"/>
      <c r="E965" s="97"/>
      <c r="F965" s="97"/>
      <c r="G965" s="97"/>
    </row>
    <row r="966" spans="1:7" x14ac:dyDescent="0.25">
      <c r="A966" s="97"/>
      <c r="B966" s="97"/>
      <c r="C966" s="97"/>
      <c r="D966" s="97"/>
      <c r="E966" s="97"/>
      <c r="F966" s="97"/>
      <c r="G966" s="97"/>
    </row>
    <row r="967" spans="1:7" x14ac:dyDescent="0.25">
      <c r="A967" s="97"/>
      <c r="B967" s="97"/>
      <c r="C967" s="97"/>
      <c r="D967" s="97"/>
      <c r="E967" s="97"/>
      <c r="F967" s="97"/>
      <c r="G967" s="97"/>
    </row>
    <row r="968" spans="1:7" x14ac:dyDescent="0.25">
      <c r="A968" s="97"/>
      <c r="B968" s="97"/>
      <c r="C968" s="97"/>
      <c r="D968" s="97"/>
      <c r="E968" s="97"/>
      <c r="F968" s="97"/>
      <c r="G968" s="97"/>
    </row>
    <row r="969" spans="1:7" x14ac:dyDescent="0.25">
      <c r="A969" s="97"/>
      <c r="B969" s="97"/>
      <c r="C969" s="97"/>
      <c r="D969" s="97"/>
      <c r="E969" s="97"/>
      <c r="F969" s="97"/>
      <c r="G969" s="97"/>
    </row>
    <row r="970" spans="1:7" x14ac:dyDescent="0.25">
      <c r="A970" s="97"/>
      <c r="B970" s="97"/>
      <c r="C970" s="97"/>
      <c r="D970" s="97"/>
      <c r="E970" s="97"/>
      <c r="F970" s="97"/>
      <c r="G970" s="97"/>
    </row>
    <row r="971" spans="1:7" x14ac:dyDescent="0.25">
      <c r="A971" s="97"/>
      <c r="B971" s="97"/>
      <c r="C971" s="97"/>
      <c r="D971" s="97"/>
      <c r="E971" s="97"/>
      <c r="F971" s="97"/>
      <c r="G971" s="97"/>
    </row>
    <row r="972" spans="1:7" x14ac:dyDescent="0.25">
      <c r="A972" s="97"/>
      <c r="B972" s="97"/>
      <c r="C972" s="97"/>
      <c r="D972" s="97"/>
      <c r="E972" s="97"/>
      <c r="F972" s="97"/>
      <c r="G972" s="97"/>
    </row>
    <row r="973" spans="1:7" x14ac:dyDescent="0.25">
      <c r="A973" s="97"/>
      <c r="B973" s="97"/>
      <c r="C973" s="97"/>
      <c r="D973" s="97"/>
      <c r="E973" s="97"/>
      <c r="F973" s="97"/>
      <c r="G973" s="97"/>
    </row>
    <row r="974" spans="1:7" x14ac:dyDescent="0.25">
      <c r="A974" s="97"/>
      <c r="B974" s="97"/>
      <c r="C974" s="97"/>
      <c r="D974" s="97"/>
      <c r="E974" s="97"/>
      <c r="F974" s="97"/>
      <c r="G974" s="97"/>
    </row>
    <row r="975" spans="1:7" x14ac:dyDescent="0.25">
      <c r="A975" s="97"/>
      <c r="B975" s="97"/>
      <c r="C975" s="97"/>
      <c r="D975" s="97"/>
      <c r="E975" s="97"/>
      <c r="F975" s="97"/>
      <c r="G975" s="97"/>
    </row>
    <row r="976" spans="1:7" x14ac:dyDescent="0.25">
      <c r="A976" s="97"/>
      <c r="B976" s="97"/>
      <c r="C976" s="97"/>
      <c r="D976" s="97"/>
      <c r="E976" s="97"/>
      <c r="F976" s="97"/>
      <c r="G976" s="97"/>
    </row>
    <row r="977" spans="1:7" x14ac:dyDescent="0.25">
      <c r="A977" s="97"/>
      <c r="B977" s="97"/>
      <c r="C977" s="97"/>
      <c r="D977" s="97"/>
      <c r="E977" s="97"/>
      <c r="F977" s="97"/>
      <c r="G977" s="97"/>
    </row>
    <row r="978" spans="1:7" x14ac:dyDescent="0.25">
      <c r="A978" s="97"/>
      <c r="B978" s="97"/>
      <c r="C978" s="97"/>
      <c r="D978" s="97"/>
      <c r="E978" s="97"/>
      <c r="F978" s="97"/>
      <c r="G978" s="97"/>
    </row>
    <row r="979" spans="1:7" x14ac:dyDescent="0.25">
      <c r="A979" s="97"/>
      <c r="B979" s="97"/>
      <c r="C979" s="97"/>
      <c r="D979" s="97"/>
      <c r="E979" s="97"/>
      <c r="F979" s="97"/>
      <c r="G979" s="97"/>
    </row>
    <row r="980" spans="1:7" x14ac:dyDescent="0.25">
      <c r="A980" s="97"/>
      <c r="B980" s="97"/>
      <c r="C980" s="97"/>
      <c r="D980" s="97"/>
      <c r="E980" s="97"/>
      <c r="F980" s="97"/>
      <c r="G980" s="97"/>
    </row>
    <row r="981" spans="1:7" x14ac:dyDescent="0.25">
      <c r="A981" s="97"/>
      <c r="B981" s="97"/>
      <c r="C981" s="97"/>
      <c r="D981" s="97"/>
      <c r="E981" s="97"/>
      <c r="F981" s="97"/>
      <c r="G981" s="97"/>
    </row>
    <row r="982" spans="1:7" x14ac:dyDescent="0.25">
      <c r="A982" s="97"/>
      <c r="B982" s="97"/>
      <c r="C982" s="97"/>
      <c r="D982" s="97"/>
      <c r="E982" s="97"/>
      <c r="F982" s="97"/>
      <c r="G982" s="97"/>
    </row>
    <row r="983" spans="1:7" x14ac:dyDescent="0.25">
      <c r="A983" s="97"/>
      <c r="B983" s="97"/>
      <c r="C983" s="97"/>
      <c r="D983" s="97"/>
      <c r="E983" s="97"/>
      <c r="F983" s="97"/>
      <c r="G983" s="97"/>
    </row>
    <row r="984" spans="1:7" x14ac:dyDescent="0.25">
      <c r="A984" s="97"/>
      <c r="B984" s="97"/>
      <c r="C984" s="97"/>
      <c r="D984" s="97"/>
      <c r="E984" s="97"/>
      <c r="F984" s="97"/>
      <c r="G984" s="97"/>
    </row>
    <row r="985" spans="1:7" x14ac:dyDescent="0.25">
      <c r="A985" s="97"/>
      <c r="B985" s="97"/>
      <c r="C985" s="97"/>
      <c r="D985" s="97"/>
      <c r="E985" s="97"/>
      <c r="F985" s="97"/>
      <c r="G985" s="97"/>
    </row>
    <row r="986" spans="1:7" x14ac:dyDescent="0.25">
      <c r="A986" s="97"/>
      <c r="B986" s="97"/>
      <c r="C986" s="97"/>
      <c r="D986" s="97"/>
      <c r="E986" s="97"/>
      <c r="F986" s="97"/>
      <c r="G986" s="97"/>
    </row>
    <row r="987" spans="1:7" x14ac:dyDescent="0.25">
      <c r="A987" s="97"/>
      <c r="B987" s="97"/>
      <c r="C987" s="97"/>
      <c r="D987" s="97"/>
      <c r="E987" s="97"/>
      <c r="F987" s="97"/>
      <c r="G987" s="97"/>
    </row>
    <row r="988" spans="1:7" x14ac:dyDescent="0.25">
      <c r="A988" s="97"/>
      <c r="B988" s="97"/>
      <c r="C988" s="97"/>
      <c r="D988" s="97"/>
      <c r="E988" s="97"/>
      <c r="F988" s="97"/>
      <c r="G988" s="97"/>
    </row>
    <row r="989" spans="1:7" x14ac:dyDescent="0.25">
      <c r="A989" s="97"/>
      <c r="B989" s="97"/>
      <c r="C989" s="97"/>
      <c r="D989" s="97"/>
      <c r="E989" s="97"/>
      <c r="F989" s="97"/>
      <c r="G989" s="97"/>
    </row>
    <row r="990" spans="1:7" x14ac:dyDescent="0.25">
      <c r="A990" s="97"/>
      <c r="B990" s="97"/>
      <c r="C990" s="97"/>
      <c r="D990" s="97"/>
      <c r="E990" s="97"/>
      <c r="F990" s="97"/>
      <c r="G990" s="97"/>
    </row>
    <row r="991" spans="1:7" x14ac:dyDescent="0.25">
      <c r="A991" s="97"/>
      <c r="B991" s="97"/>
      <c r="C991" s="97"/>
      <c r="D991" s="97"/>
      <c r="E991" s="97"/>
      <c r="F991" s="97"/>
      <c r="G991" s="97"/>
    </row>
    <row r="992" spans="1:7" x14ac:dyDescent="0.25">
      <c r="A992" s="97"/>
      <c r="B992" s="97"/>
      <c r="C992" s="97"/>
      <c r="D992" s="97"/>
      <c r="E992" s="97"/>
      <c r="F992" s="97"/>
      <c r="G992" s="97"/>
    </row>
    <row r="993" spans="1:7" x14ac:dyDescent="0.25">
      <c r="A993" s="97"/>
      <c r="B993" s="97"/>
      <c r="C993" s="97"/>
      <c r="D993" s="97"/>
      <c r="E993" s="97"/>
      <c r="F993" s="97"/>
      <c r="G993" s="97"/>
    </row>
    <row r="994" spans="1:7" x14ac:dyDescent="0.25">
      <c r="A994" s="97"/>
      <c r="B994" s="97"/>
      <c r="C994" s="97"/>
      <c r="D994" s="97"/>
      <c r="E994" s="97"/>
      <c r="F994" s="97"/>
      <c r="G994" s="97"/>
    </row>
    <row r="995" spans="1:7" x14ac:dyDescent="0.25">
      <c r="A995" s="97"/>
      <c r="B995" s="97"/>
      <c r="C995" s="97"/>
      <c r="D995" s="97"/>
      <c r="E995" s="97"/>
      <c r="F995" s="97"/>
      <c r="G995" s="97"/>
    </row>
    <row r="996" spans="1:7" x14ac:dyDescent="0.25">
      <c r="A996" s="97"/>
      <c r="B996" s="97"/>
      <c r="C996" s="97"/>
      <c r="D996" s="97"/>
      <c r="E996" s="97"/>
      <c r="F996" s="97"/>
      <c r="G996" s="97"/>
    </row>
    <row r="997" spans="1:7" x14ac:dyDescent="0.25">
      <c r="A997" s="97"/>
      <c r="B997" s="97"/>
      <c r="C997" s="97"/>
      <c r="D997" s="97"/>
      <c r="E997" s="97"/>
      <c r="F997" s="97"/>
      <c r="G997" s="97"/>
    </row>
    <row r="998" spans="1:7" x14ac:dyDescent="0.25">
      <c r="A998" s="97"/>
      <c r="B998" s="97"/>
      <c r="C998" s="97"/>
      <c r="D998" s="97"/>
      <c r="E998" s="97"/>
      <c r="F998" s="97"/>
      <c r="G998" s="97"/>
    </row>
    <row r="999" spans="1:7" x14ac:dyDescent="0.25">
      <c r="A999" s="97"/>
      <c r="B999" s="97"/>
      <c r="C999" s="97"/>
      <c r="D999" s="97"/>
      <c r="E999" s="97"/>
      <c r="F999" s="97"/>
      <c r="G999" s="97"/>
    </row>
    <row r="1000" spans="1:7" x14ac:dyDescent="0.25">
      <c r="A1000" s="97"/>
      <c r="B1000" s="97"/>
      <c r="C1000" s="97"/>
      <c r="D1000" s="97"/>
      <c r="E1000" s="97"/>
      <c r="F1000" s="97"/>
      <c r="G1000" s="97"/>
    </row>
    <row r="1001" spans="1:7" x14ac:dyDescent="0.25">
      <c r="A1001" s="97"/>
      <c r="B1001" s="97"/>
      <c r="C1001" s="97"/>
      <c r="D1001" s="97"/>
      <c r="E1001" s="97"/>
      <c r="F1001" s="97"/>
      <c r="G1001" s="97"/>
    </row>
    <row r="1002" spans="1:7" x14ac:dyDescent="0.25">
      <c r="A1002" s="97"/>
      <c r="B1002" s="97"/>
      <c r="C1002" s="97"/>
      <c r="D1002" s="97"/>
      <c r="E1002" s="97"/>
      <c r="F1002" s="97"/>
      <c r="G1002" s="97"/>
    </row>
    <row r="1003" spans="1:7" x14ac:dyDescent="0.25">
      <c r="A1003" s="97"/>
      <c r="B1003" s="97"/>
      <c r="C1003" s="97"/>
      <c r="D1003" s="97"/>
      <c r="E1003" s="97"/>
      <c r="F1003" s="97"/>
      <c r="G1003" s="97"/>
    </row>
    <row r="1004" spans="1:7" x14ac:dyDescent="0.25">
      <c r="A1004" s="97"/>
      <c r="B1004" s="97"/>
      <c r="C1004" s="97"/>
      <c r="D1004" s="97"/>
      <c r="E1004" s="97"/>
      <c r="F1004" s="97"/>
      <c r="G1004" s="97"/>
    </row>
    <row r="1005" spans="1:7" x14ac:dyDescent="0.25">
      <c r="A1005" s="97"/>
      <c r="B1005" s="97"/>
      <c r="C1005" s="97"/>
      <c r="D1005" s="97"/>
      <c r="E1005" s="97"/>
      <c r="F1005" s="97"/>
      <c r="G1005" s="97"/>
    </row>
    <row r="1006" spans="1:7" x14ac:dyDescent="0.25">
      <c r="A1006" s="97"/>
      <c r="B1006" s="97"/>
      <c r="C1006" s="97"/>
      <c r="D1006" s="97"/>
      <c r="E1006" s="97"/>
      <c r="F1006" s="97"/>
      <c r="G1006" s="97"/>
    </row>
    <row r="1007" spans="1:7" x14ac:dyDescent="0.25">
      <c r="A1007" s="97"/>
      <c r="B1007" s="97"/>
      <c r="C1007" s="97"/>
      <c r="D1007" s="97"/>
      <c r="E1007" s="97"/>
      <c r="F1007" s="97"/>
      <c r="G1007" s="97"/>
    </row>
    <row r="1008" spans="1:7" x14ac:dyDescent="0.25">
      <c r="A1008" s="97"/>
      <c r="B1008" s="97"/>
      <c r="C1008" s="97"/>
      <c r="D1008" s="97"/>
      <c r="E1008" s="97"/>
      <c r="F1008" s="97"/>
      <c r="G1008" s="97"/>
    </row>
    <row r="1009" spans="1:7" x14ac:dyDescent="0.25">
      <c r="A1009" s="97"/>
      <c r="B1009" s="97"/>
      <c r="C1009" s="97"/>
      <c r="D1009" s="97"/>
      <c r="E1009" s="97"/>
      <c r="F1009" s="97"/>
      <c r="G1009" s="97"/>
    </row>
    <row r="1010" spans="1:7" x14ac:dyDescent="0.25">
      <c r="A1010" s="97"/>
      <c r="B1010" s="97"/>
      <c r="C1010" s="97"/>
      <c r="D1010" s="97"/>
      <c r="E1010" s="97"/>
      <c r="F1010" s="97"/>
      <c r="G1010" s="97"/>
    </row>
    <row r="1011" spans="1:7" x14ac:dyDescent="0.25">
      <c r="A1011" s="97"/>
      <c r="B1011" s="97"/>
      <c r="C1011" s="97"/>
      <c r="D1011" s="97"/>
      <c r="E1011" s="97"/>
      <c r="F1011" s="97"/>
      <c r="G1011" s="97"/>
    </row>
    <row r="1012" spans="1:7" x14ac:dyDescent="0.25">
      <c r="A1012" s="97"/>
      <c r="B1012" s="97"/>
      <c r="C1012" s="97"/>
      <c r="D1012" s="97"/>
      <c r="E1012" s="97"/>
      <c r="F1012" s="97"/>
      <c r="G1012" s="97"/>
    </row>
    <row r="1013" spans="1:7" x14ac:dyDescent="0.25">
      <c r="A1013" s="97"/>
      <c r="B1013" s="97"/>
      <c r="C1013" s="97"/>
      <c r="D1013" s="97"/>
      <c r="E1013" s="97"/>
      <c r="F1013" s="97"/>
      <c r="G1013" s="97"/>
    </row>
    <row r="1014" spans="1:7" x14ac:dyDescent="0.25">
      <c r="A1014" s="97"/>
      <c r="B1014" s="97"/>
      <c r="C1014" s="97"/>
      <c r="D1014" s="97"/>
      <c r="E1014" s="97"/>
      <c r="F1014" s="97"/>
      <c r="G1014" s="97"/>
    </row>
    <row r="1015" spans="1:7" x14ac:dyDescent="0.25">
      <c r="A1015" s="97"/>
      <c r="B1015" s="97"/>
      <c r="C1015" s="97"/>
      <c r="D1015" s="97"/>
      <c r="E1015" s="97"/>
      <c r="F1015" s="97"/>
      <c r="G1015" s="97"/>
    </row>
    <row r="1016" spans="1:7" x14ac:dyDescent="0.25">
      <c r="A1016" s="97"/>
      <c r="B1016" s="97"/>
      <c r="C1016" s="97"/>
      <c r="D1016" s="97"/>
      <c r="E1016" s="97"/>
      <c r="F1016" s="97"/>
      <c r="G1016" s="97"/>
    </row>
    <row r="1017" spans="1:7" x14ac:dyDescent="0.25">
      <c r="A1017" s="97"/>
      <c r="B1017" s="97"/>
      <c r="C1017" s="97"/>
      <c r="D1017" s="97"/>
      <c r="E1017" s="97"/>
      <c r="F1017" s="97"/>
      <c r="G1017" s="97"/>
    </row>
    <row r="1018" spans="1:7" x14ac:dyDescent="0.25">
      <c r="A1018" s="97"/>
      <c r="B1018" s="97"/>
      <c r="C1018" s="97"/>
      <c r="D1018" s="97"/>
      <c r="E1018" s="97"/>
      <c r="F1018" s="97"/>
      <c r="G1018" s="97"/>
    </row>
    <row r="1019" spans="1:7" x14ac:dyDescent="0.25">
      <c r="A1019" s="97"/>
      <c r="B1019" s="97"/>
      <c r="C1019" s="97"/>
      <c r="D1019" s="97"/>
      <c r="E1019" s="97"/>
      <c r="F1019" s="97"/>
      <c r="G1019" s="97"/>
    </row>
    <row r="1020" spans="1:7" x14ac:dyDescent="0.25">
      <c r="A1020" s="97"/>
      <c r="B1020" s="97"/>
      <c r="C1020" s="97"/>
      <c r="D1020" s="97"/>
      <c r="E1020" s="97"/>
      <c r="F1020" s="97"/>
      <c r="G1020" s="97"/>
    </row>
    <row r="1021" spans="1:7" x14ac:dyDescent="0.25">
      <c r="A1021" s="97"/>
      <c r="B1021" s="97"/>
      <c r="C1021" s="97"/>
      <c r="D1021" s="97"/>
      <c r="E1021" s="97"/>
      <c r="F1021" s="97"/>
      <c r="G1021" s="97"/>
    </row>
    <row r="1022" spans="1:7" x14ac:dyDescent="0.25">
      <c r="A1022" s="97"/>
      <c r="B1022" s="97"/>
      <c r="C1022" s="97"/>
      <c r="D1022" s="97"/>
      <c r="E1022" s="97"/>
      <c r="F1022" s="97"/>
      <c r="G1022" s="97"/>
    </row>
    <row r="1023" spans="1:7" x14ac:dyDescent="0.25">
      <c r="A1023" s="97"/>
      <c r="B1023" s="97"/>
      <c r="C1023" s="97"/>
      <c r="D1023" s="97"/>
      <c r="E1023" s="97"/>
      <c r="F1023" s="97"/>
      <c r="G1023" s="97"/>
    </row>
    <row r="1024" spans="1:7" x14ac:dyDescent="0.25">
      <c r="A1024" s="97"/>
      <c r="B1024" s="97"/>
      <c r="C1024" s="97"/>
      <c r="D1024" s="97"/>
      <c r="E1024" s="97"/>
      <c r="F1024" s="97"/>
      <c r="G1024" s="97"/>
    </row>
    <row r="1025" spans="1:7" x14ac:dyDescent="0.25">
      <c r="A1025" s="97"/>
      <c r="B1025" s="97"/>
      <c r="C1025" s="97"/>
      <c r="D1025" s="97"/>
      <c r="E1025" s="97"/>
      <c r="F1025" s="97"/>
      <c r="G1025" s="97"/>
    </row>
    <row r="1026" spans="1:7" x14ac:dyDescent="0.25">
      <c r="A1026" s="97"/>
      <c r="B1026" s="97"/>
      <c r="C1026" s="97"/>
      <c r="D1026" s="97"/>
      <c r="E1026" s="97"/>
      <c r="F1026" s="97"/>
      <c r="G1026" s="97"/>
    </row>
    <row r="1027" spans="1:7" x14ac:dyDescent="0.25">
      <c r="A1027" s="97"/>
      <c r="B1027" s="97"/>
      <c r="C1027" s="97"/>
      <c r="D1027" s="97"/>
      <c r="E1027" s="97"/>
      <c r="F1027" s="97"/>
      <c r="G1027" s="97"/>
    </row>
    <row r="1028" spans="1:7" x14ac:dyDescent="0.25">
      <c r="A1028" s="97"/>
      <c r="B1028" s="97"/>
      <c r="C1028" s="97"/>
      <c r="D1028" s="97"/>
      <c r="E1028" s="97"/>
      <c r="F1028" s="97"/>
      <c r="G1028" s="97"/>
    </row>
    <row r="1029" spans="1:7" x14ac:dyDescent="0.25">
      <c r="A1029" s="97"/>
      <c r="B1029" s="97"/>
      <c r="C1029" s="97"/>
      <c r="D1029" s="97"/>
      <c r="E1029" s="97"/>
      <c r="F1029" s="97"/>
      <c r="G1029" s="97"/>
    </row>
    <row r="1030" spans="1:7" x14ac:dyDescent="0.25">
      <c r="A1030" s="97"/>
      <c r="B1030" s="97"/>
      <c r="C1030" s="97"/>
      <c r="D1030" s="97"/>
      <c r="E1030" s="97"/>
      <c r="F1030" s="97"/>
      <c r="G1030" s="97"/>
    </row>
    <row r="1031" spans="1:7" x14ac:dyDescent="0.25">
      <c r="A1031" s="97"/>
      <c r="B1031" s="97"/>
      <c r="C1031" s="97"/>
      <c r="D1031" s="97"/>
      <c r="E1031" s="97"/>
      <c r="F1031" s="97"/>
      <c r="G1031" s="97"/>
    </row>
    <row r="1032" spans="1:7" x14ac:dyDescent="0.25">
      <c r="A1032" s="97"/>
      <c r="B1032" s="97"/>
      <c r="C1032" s="97"/>
      <c r="D1032" s="97"/>
      <c r="E1032" s="97"/>
      <c r="F1032" s="97"/>
      <c r="G1032" s="97"/>
    </row>
    <row r="1033" spans="1:7" x14ac:dyDescent="0.25">
      <c r="A1033" s="97"/>
      <c r="B1033" s="97"/>
      <c r="C1033" s="97"/>
      <c r="D1033" s="97"/>
      <c r="E1033" s="97"/>
      <c r="F1033" s="97"/>
      <c r="G1033" s="97"/>
    </row>
    <row r="1034" spans="1:7" x14ac:dyDescent="0.25">
      <c r="A1034" s="97"/>
      <c r="B1034" s="97"/>
      <c r="C1034" s="97"/>
      <c r="D1034" s="97"/>
      <c r="E1034" s="97"/>
      <c r="F1034" s="97"/>
      <c r="G1034" s="97"/>
    </row>
    <row r="1035" spans="1:7" x14ac:dyDescent="0.25">
      <c r="A1035" s="97"/>
      <c r="B1035" s="97"/>
      <c r="C1035" s="97"/>
      <c r="D1035" s="97"/>
      <c r="E1035" s="97"/>
      <c r="F1035" s="97"/>
      <c r="G1035" s="97"/>
    </row>
    <row r="1036" spans="1:7" x14ac:dyDescent="0.25">
      <c r="A1036" s="97"/>
      <c r="B1036" s="97"/>
      <c r="C1036" s="97"/>
      <c r="D1036" s="97"/>
      <c r="E1036" s="97"/>
      <c r="F1036" s="97"/>
      <c r="G1036" s="97"/>
    </row>
    <row r="1037" spans="1:7" x14ac:dyDescent="0.25">
      <c r="A1037" s="97"/>
      <c r="B1037" s="97"/>
      <c r="C1037" s="97"/>
      <c r="D1037" s="97"/>
      <c r="E1037" s="97"/>
      <c r="F1037" s="97"/>
      <c r="G1037" s="97"/>
    </row>
    <row r="1038" spans="1:7" x14ac:dyDescent="0.25">
      <c r="A1038" s="97"/>
      <c r="B1038" s="97"/>
      <c r="C1038" s="97"/>
      <c r="D1038" s="97"/>
      <c r="E1038" s="97"/>
      <c r="F1038" s="97"/>
      <c r="G1038" s="97"/>
    </row>
    <row r="1039" spans="1:7" x14ac:dyDescent="0.25">
      <c r="A1039" s="97"/>
      <c r="B1039" s="97"/>
      <c r="C1039" s="97"/>
      <c r="D1039" s="97"/>
      <c r="E1039" s="97"/>
      <c r="F1039" s="97"/>
      <c r="G1039" s="97"/>
    </row>
    <row r="1040" spans="1:7" x14ac:dyDescent="0.25">
      <c r="A1040" s="97"/>
      <c r="B1040" s="97"/>
      <c r="C1040" s="97"/>
      <c r="D1040" s="97"/>
      <c r="E1040" s="97"/>
      <c r="F1040" s="97"/>
      <c r="G1040" s="97"/>
    </row>
    <row r="1041" spans="1:7" x14ac:dyDescent="0.25">
      <c r="A1041" s="97"/>
      <c r="B1041" s="97"/>
      <c r="C1041" s="97"/>
      <c r="D1041" s="97"/>
      <c r="E1041" s="97"/>
      <c r="F1041" s="97"/>
      <c r="G1041" s="97"/>
    </row>
    <row r="1042" spans="1:7" x14ac:dyDescent="0.25">
      <c r="A1042" s="97"/>
      <c r="B1042" s="97"/>
      <c r="C1042" s="97"/>
      <c r="D1042" s="97"/>
      <c r="E1042" s="97"/>
      <c r="F1042" s="97"/>
      <c r="G1042" s="97"/>
    </row>
    <row r="1043" spans="1:7" x14ac:dyDescent="0.25">
      <c r="A1043" s="97"/>
      <c r="B1043" s="97"/>
      <c r="C1043" s="97"/>
      <c r="D1043" s="97"/>
      <c r="E1043" s="97"/>
      <c r="F1043" s="97"/>
      <c r="G1043" s="97"/>
    </row>
    <row r="1044" spans="1:7" x14ac:dyDescent="0.25">
      <c r="A1044" s="97"/>
      <c r="B1044" s="97"/>
      <c r="C1044" s="97"/>
      <c r="D1044" s="97"/>
      <c r="E1044" s="97"/>
      <c r="F1044" s="97"/>
      <c r="G1044" s="97"/>
    </row>
    <row r="1045" spans="1:7" x14ac:dyDescent="0.25">
      <c r="A1045" s="97"/>
      <c r="B1045" s="97"/>
      <c r="C1045" s="97"/>
      <c r="D1045" s="97"/>
      <c r="E1045" s="97"/>
      <c r="F1045" s="97"/>
      <c r="G1045" s="97"/>
    </row>
    <row r="1046" spans="1:7" x14ac:dyDescent="0.25">
      <c r="A1046" s="97"/>
      <c r="B1046" s="97"/>
      <c r="C1046" s="97"/>
      <c r="D1046" s="97"/>
      <c r="E1046" s="97"/>
      <c r="F1046" s="97"/>
      <c r="G1046" s="97"/>
    </row>
    <row r="1047" spans="1:7" x14ac:dyDescent="0.25">
      <c r="A1047" s="97"/>
      <c r="B1047" s="97"/>
      <c r="C1047" s="97"/>
      <c r="D1047" s="97"/>
      <c r="E1047" s="97"/>
      <c r="F1047" s="97"/>
      <c r="G1047" s="97"/>
    </row>
    <row r="1048" spans="1:7" x14ac:dyDescent="0.25">
      <c r="A1048" s="97"/>
      <c r="B1048" s="97"/>
      <c r="C1048" s="97"/>
      <c r="D1048" s="97"/>
      <c r="E1048" s="97"/>
      <c r="F1048" s="97"/>
      <c r="G1048" s="97"/>
    </row>
    <row r="1049" spans="1:7" x14ac:dyDescent="0.25">
      <c r="A1049" s="97"/>
      <c r="B1049" s="97"/>
      <c r="C1049" s="97"/>
      <c r="D1049" s="97"/>
      <c r="E1049" s="97"/>
      <c r="F1049" s="97"/>
      <c r="G1049" s="97"/>
    </row>
    <row r="1050" spans="1:7" x14ac:dyDescent="0.25">
      <c r="A1050" s="97"/>
      <c r="B1050" s="97"/>
      <c r="C1050" s="97"/>
      <c r="D1050" s="97"/>
      <c r="E1050" s="97"/>
      <c r="F1050" s="97"/>
      <c r="G1050" s="97"/>
    </row>
    <row r="1051" spans="1:7" x14ac:dyDescent="0.25">
      <c r="A1051" s="97"/>
      <c r="B1051" s="97"/>
      <c r="C1051" s="97"/>
      <c r="D1051" s="97"/>
      <c r="E1051" s="97"/>
      <c r="F1051" s="97"/>
      <c r="G1051" s="97"/>
    </row>
    <row r="1052" spans="1:7" x14ac:dyDescent="0.25">
      <c r="A1052" s="97"/>
      <c r="B1052" s="97"/>
      <c r="C1052" s="97"/>
      <c r="D1052" s="97"/>
      <c r="E1052" s="97"/>
      <c r="F1052" s="97"/>
      <c r="G1052" s="97"/>
    </row>
    <row r="1053" spans="1:7" x14ac:dyDescent="0.25">
      <c r="A1053" s="97"/>
      <c r="B1053" s="97"/>
      <c r="C1053" s="97"/>
      <c r="D1053" s="97"/>
      <c r="E1053" s="97"/>
      <c r="F1053" s="97"/>
      <c r="G1053" s="97"/>
    </row>
    <row r="1054" spans="1:7" x14ac:dyDescent="0.25">
      <c r="A1054" s="97"/>
      <c r="B1054" s="97"/>
      <c r="C1054" s="97"/>
      <c r="D1054" s="97"/>
      <c r="E1054" s="97"/>
      <c r="F1054" s="97"/>
      <c r="G1054" s="97"/>
    </row>
    <row r="1055" spans="1:7" x14ac:dyDescent="0.25">
      <c r="A1055" s="97"/>
      <c r="B1055" s="97"/>
      <c r="C1055" s="97"/>
      <c r="D1055" s="97"/>
      <c r="E1055" s="97"/>
      <c r="F1055" s="97"/>
      <c r="G1055" s="97"/>
    </row>
    <row r="1056" spans="1:7" x14ac:dyDescent="0.25">
      <c r="A1056" s="97"/>
      <c r="B1056" s="97"/>
      <c r="C1056" s="97"/>
      <c r="D1056" s="97"/>
      <c r="E1056" s="97"/>
      <c r="F1056" s="97"/>
      <c r="G1056" s="97"/>
    </row>
    <row r="1057" spans="1:7" x14ac:dyDescent="0.25">
      <c r="A1057" s="97"/>
      <c r="B1057" s="97"/>
      <c r="C1057" s="97"/>
      <c r="D1057" s="97"/>
      <c r="E1057" s="97"/>
      <c r="F1057" s="97"/>
      <c r="G1057" s="97"/>
    </row>
    <row r="1058" spans="1:7" x14ac:dyDescent="0.25">
      <c r="A1058" s="97"/>
      <c r="B1058" s="97"/>
      <c r="C1058" s="97"/>
      <c r="D1058" s="97"/>
      <c r="E1058" s="97"/>
      <c r="F1058" s="97"/>
      <c r="G1058" s="97"/>
    </row>
    <row r="1059" spans="1:7" x14ac:dyDescent="0.25">
      <c r="A1059" s="97"/>
      <c r="B1059" s="97"/>
      <c r="C1059" s="97"/>
      <c r="D1059" s="97"/>
      <c r="E1059" s="97"/>
      <c r="F1059" s="97"/>
      <c r="G1059" s="97"/>
    </row>
    <row r="1060" spans="1:7" x14ac:dyDescent="0.25">
      <c r="A1060" s="97"/>
      <c r="B1060" s="97"/>
      <c r="C1060" s="97"/>
      <c r="D1060" s="97"/>
      <c r="E1060" s="97"/>
      <c r="F1060" s="97"/>
      <c r="G1060" s="97"/>
    </row>
    <row r="1061" spans="1:7" x14ac:dyDescent="0.25">
      <c r="A1061" s="97"/>
      <c r="B1061" s="97"/>
      <c r="C1061" s="97"/>
      <c r="D1061" s="97"/>
      <c r="E1061" s="97"/>
      <c r="F1061" s="97"/>
      <c r="G1061" s="97"/>
    </row>
    <row r="1062" spans="1:7" x14ac:dyDescent="0.25">
      <c r="A1062" s="97"/>
      <c r="B1062" s="97"/>
      <c r="C1062" s="97"/>
      <c r="D1062" s="97"/>
      <c r="E1062" s="97"/>
      <c r="F1062" s="97"/>
      <c r="G1062" s="97"/>
    </row>
    <row r="1063" spans="1:7" x14ac:dyDescent="0.25">
      <c r="A1063" s="97"/>
      <c r="B1063" s="97"/>
      <c r="C1063" s="97"/>
      <c r="D1063" s="97"/>
      <c r="E1063" s="97"/>
      <c r="F1063" s="97"/>
      <c r="G1063" s="97"/>
    </row>
    <row r="1064" spans="1:7" x14ac:dyDescent="0.25">
      <c r="A1064" s="97"/>
      <c r="B1064" s="97"/>
      <c r="C1064" s="97"/>
      <c r="D1064" s="97"/>
      <c r="E1064" s="97"/>
      <c r="F1064" s="97"/>
      <c r="G1064" s="97"/>
    </row>
    <row r="1065" spans="1:7" x14ac:dyDescent="0.25">
      <c r="A1065" s="97"/>
      <c r="B1065" s="97"/>
      <c r="C1065" s="97"/>
      <c r="D1065" s="97"/>
      <c r="E1065" s="97"/>
      <c r="F1065" s="97"/>
      <c r="G1065" s="97"/>
    </row>
    <row r="1066" spans="1:7" x14ac:dyDescent="0.25">
      <c r="A1066" s="97"/>
      <c r="B1066" s="97"/>
      <c r="C1066" s="97"/>
      <c r="D1066" s="97"/>
      <c r="E1066" s="97"/>
      <c r="F1066" s="97"/>
      <c r="G1066" s="97"/>
    </row>
    <row r="1067" spans="1:7" x14ac:dyDescent="0.25">
      <c r="A1067" s="97"/>
      <c r="B1067" s="97"/>
      <c r="C1067" s="97"/>
      <c r="D1067" s="97"/>
      <c r="E1067" s="97"/>
      <c r="F1067" s="97"/>
      <c r="G1067" s="97"/>
    </row>
    <row r="1068" spans="1:7" x14ac:dyDescent="0.25">
      <c r="A1068" s="97"/>
      <c r="B1068" s="97"/>
      <c r="C1068" s="97"/>
      <c r="D1068" s="97"/>
      <c r="E1068" s="97"/>
      <c r="F1068" s="97"/>
      <c r="G1068" s="97"/>
    </row>
    <row r="1069" spans="1:7" x14ac:dyDescent="0.25">
      <c r="A1069" s="97"/>
      <c r="B1069" s="97"/>
      <c r="C1069" s="97"/>
      <c r="D1069" s="97"/>
      <c r="E1069" s="97"/>
      <c r="F1069" s="97"/>
      <c r="G1069" s="97"/>
    </row>
    <row r="1070" spans="1:7" x14ac:dyDescent="0.25">
      <c r="A1070" s="97"/>
      <c r="B1070" s="97"/>
      <c r="C1070" s="97"/>
      <c r="D1070" s="97"/>
      <c r="E1070" s="97"/>
      <c r="F1070" s="97"/>
      <c r="G1070" s="97"/>
    </row>
    <row r="1071" spans="1:7" x14ac:dyDescent="0.25">
      <c r="A1071" s="97"/>
      <c r="B1071" s="97"/>
      <c r="C1071" s="97"/>
      <c r="D1071" s="97"/>
      <c r="E1071" s="97"/>
      <c r="F1071" s="97"/>
      <c r="G1071" s="97"/>
    </row>
    <row r="1072" spans="1:7" x14ac:dyDescent="0.25">
      <c r="A1072" s="97"/>
      <c r="B1072" s="97"/>
      <c r="C1072" s="97"/>
      <c r="D1072" s="97"/>
      <c r="E1072" s="97"/>
      <c r="F1072" s="97"/>
      <c r="G1072" s="97"/>
    </row>
    <row r="1073" spans="1:7" x14ac:dyDescent="0.25">
      <c r="A1073" s="97"/>
      <c r="B1073" s="97"/>
      <c r="C1073" s="97"/>
      <c r="D1073" s="97"/>
      <c r="E1073" s="97"/>
      <c r="F1073" s="97"/>
      <c r="G1073" s="97"/>
    </row>
    <row r="1074" spans="1:7" x14ac:dyDescent="0.25">
      <c r="A1074" s="97"/>
      <c r="B1074" s="97"/>
      <c r="C1074" s="97"/>
      <c r="D1074" s="97"/>
      <c r="E1074" s="97"/>
      <c r="F1074" s="97"/>
      <c r="G1074" s="97"/>
    </row>
    <row r="1075" spans="1:7" x14ac:dyDescent="0.25">
      <c r="A1075" s="97"/>
      <c r="B1075" s="97"/>
      <c r="C1075" s="97"/>
      <c r="D1075" s="97"/>
      <c r="E1075" s="97"/>
      <c r="F1075" s="97"/>
      <c r="G1075" s="97"/>
    </row>
    <row r="1076" spans="1:7" x14ac:dyDescent="0.25">
      <c r="A1076" s="97"/>
      <c r="B1076" s="97"/>
      <c r="C1076" s="97"/>
      <c r="D1076" s="97"/>
      <c r="E1076" s="97"/>
      <c r="F1076" s="97"/>
      <c r="G1076" s="97"/>
    </row>
    <row r="1077" spans="1:7" x14ac:dyDescent="0.25">
      <c r="A1077" s="97"/>
      <c r="B1077" s="97"/>
      <c r="C1077" s="97"/>
      <c r="D1077" s="97"/>
      <c r="E1077" s="97"/>
      <c r="F1077" s="97"/>
      <c r="G1077" s="97"/>
    </row>
    <row r="1078" spans="1:7" x14ac:dyDescent="0.25">
      <c r="A1078" s="97"/>
      <c r="B1078" s="97"/>
      <c r="C1078" s="97"/>
      <c r="D1078" s="97"/>
      <c r="E1078" s="97"/>
      <c r="F1078" s="97"/>
      <c r="G1078" s="97"/>
    </row>
    <row r="1079" spans="1:7" x14ac:dyDescent="0.25">
      <c r="A1079" s="97"/>
      <c r="B1079" s="97"/>
      <c r="C1079" s="97"/>
      <c r="D1079" s="97"/>
      <c r="E1079" s="97"/>
      <c r="F1079" s="97"/>
      <c r="G1079" s="97"/>
    </row>
    <row r="1080" spans="1:7" x14ac:dyDescent="0.25">
      <c r="A1080" s="97"/>
      <c r="B1080" s="97"/>
      <c r="C1080" s="97"/>
      <c r="D1080" s="97"/>
      <c r="E1080" s="97"/>
      <c r="F1080" s="97"/>
      <c r="G1080" s="97"/>
    </row>
    <row r="1081" spans="1:7" x14ac:dyDescent="0.25">
      <c r="A1081" s="97"/>
      <c r="B1081" s="97"/>
      <c r="C1081" s="97"/>
      <c r="D1081" s="97"/>
      <c r="E1081" s="97"/>
      <c r="F1081" s="97"/>
      <c r="G1081" s="97"/>
    </row>
    <row r="1082" spans="1:7" x14ac:dyDescent="0.25">
      <c r="A1082" s="97"/>
      <c r="B1082" s="97"/>
      <c r="C1082" s="97"/>
      <c r="D1082" s="97"/>
      <c r="E1082" s="97"/>
      <c r="F1082" s="97"/>
      <c r="G1082" s="97"/>
    </row>
    <row r="1083" spans="1:7" x14ac:dyDescent="0.25">
      <c r="A1083" s="97"/>
      <c r="B1083" s="97"/>
      <c r="C1083" s="97"/>
      <c r="D1083" s="97"/>
      <c r="E1083" s="97"/>
      <c r="F1083" s="97"/>
      <c r="G1083" s="97"/>
    </row>
    <row r="1084" spans="1:7" x14ac:dyDescent="0.25">
      <c r="A1084" s="97"/>
      <c r="B1084" s="97"/>
      <c r="C1084" s="97"/>
      <c r="D1084" s="97"/>
      <c r="E1084" s="97"/>
      <c r="F1084" s="97"/>
      <c r="G1084" s="97"/>
    </row>
    <row r="1085" spans="1:7" x14ac:dyDescent="0.25">
      <c r="A1085" s="97"/>
      <c r="B1085" s="97"/>
      <c r="C1085" s="97"/>
      <c r="D1085" s="97"/>
      <c r="E1085" s="97"/>
      <c r="F1085" s="97"/>
      <c r="G1085" s="97"/>
    </row>
    <row r="1086" spans="1:7" x14ac:dyDescent="0.25">
      <c r="A1086" s="97"/>
      <c r="B1086" s="97"/>
      <c r="C1086" s="97"/>
      <c r="D1086" s="97"/>
      <c r="E1086" s="97"/>
      <c r="F1086" s="97"/>
      <c r="G1086" s="97"/>
    </row>
    <row r="1087" spans="1:7" x14ac:dyDescent="0.25">
      <c r="A1087" s="97"/>
      <c r="B1087" s="97"/>
      <c r="C1087" s="97"/>
      <c r="D1087" s="97"/>
      <c r="E1087" s="97"/>
      <c r="F1087" s="97"/>
      <c r="G1087" s="97"/>
    </row>
    <row r="1088" spans="1:7" x14ac:dyDescent="0.25">
      <c r="A1088" s="97"/>
      <c r="B1088" s="97"/>
      <c r="C1088" s="97"/>
      <c r="D1088" s="97"/>
      <c r="E1088" s="97"/>
      <c r="F1088" s="97"/>
      <c r="G1088" s="97"/>
    </row>
    <row r="1089" spans="1:7" x14ac:dyDescent="0.25">
      <c r="A1089" s="97"/>
      <c r="B1089" s="97"/>
      <c r="C1089" s="97"/>
      <c r="D1089" s="97"/>
      <c r="E1089" s="97"/>
      <c r="F1089" s="97"/>
      <c r="G1089" s="97"/>
    </row>
    <row r="1090" spans="1:7" x14ac:dyDescent="0.25">
      <c r="A1090" s="97"/>
      <c r="B1090" s="97"/>
      <c r="C1090" s="97"/>
      <c r="D1090" s="97"/>
      <c r="E1090" s="97"/>
      <c r="F1090" s="97"/>
      <c r="G1090" s="97"/>
    </row>
    <row r="1091" spans="1:7" x14ac:dyDescent="0.25">
      <c r="A1091" s="97"/>
      <c r="B1091" s="97"/>
      <c r="C1091" s="97"/>
      <c r="D1091" s="97"/>
      <c r="E1091" s="97"/>
      <c r="F1091" s="97"/>
      <c r="G1091" s="97"/>
    </row>
    <row r="1092" spans="1:7" x14ac:dyDescent="0.25">
      <c r="A1092" s="97"/>
      <c r="B1092" s="97"/>
      <c r="C1092" s="97"/>
      <c r="D1092" s="97"/>
      <c r="E1092" s="97"/>
      <c r="F1092" s="97"/>
      <c r="G1092" s="97"/>
    </row>
    <row r="1093" spans="1:7" x14ac:dyDescent="0.25">
      <c r="A1093" s="97"/>
      <c r="B1093" s="97"/>
      <c r="C1093" s="97"/>
      <c r="D1093" s="97"/>
      <c r="E1093" s="97"/>
      <c r="F1093" s="97"/>
      <c r="G1093" s="97"/>
    </row>
    <row r="1094" spans="1:7" x14ac:dyDescent="0.25">
      <c r="A1094" s="97"/>
      <c r="B1094" s="97"/>
      <c r="C1094" s="97"/>
      <c r="D1094" s="97"/>
      <c r="E1094" s="97"/>
      <c r="F1094" s="97"/>
      <c r="G1094" s="97"/>
    </row>
    <row r="1095" spans="1:7" x14ac:dyDescent="0.25">
      <c r="A1095" s="97"/>
      <c r="B1095" s="97"/>
      <c r="C1095" s="97"/>
      <c r="D1095" s="97"/>
      <c r="E1095" s="97"/>
      <c r="F1095" s="97"/>
      <c r="G1095" s="97"/>
    </row>
    <row r="1096" spans="1:7" x14ac:dyDescent="0.25">
      <c r="A1096" s="97"/>
      <c r="B1096" s="97"/>
      <c r="C1096" s="97"/>
      <c r="D1096" s="97"/>
      <c r="E1096" s="97"/>
      <c r="F1096" s="97"/>
      <c r="G1096" s="97"/>
    </row>
    <row r="1097" spans="1:7" x14ac:dyDescent="0.25">
      <c r="A1097" s="97"/>
      <c r="B1097" s="97"/>
      <c r="C1097" s="97"/>
      <c r="D1097" s="97"/>
      <c r="E1097" s="97"/>
      <c r="F1097" s="97"/>
      <c r="G1097" s="97"/>
    </row>
    <row r="1098" spans="1:7" x14ac:dyDescent="0.25">
      <c r="A1098" s="97"/>
      <c r="B1098" s="97"/>
      <c r="C1098" s="97"/>
      <c r="D1098" s="97"/>
      <c r="E1098" s="97"/>
      <c r="F1098" s="97"/>
      <c r="G1098" s="97"/>
    </row>
    <row r="1099" spans="1:7" x14ac:dyDescent="0.25">
      <c r="A1099" s="97"/>
      <c r="B1099" s="97"/>
      <c r="C1099" s="97"/>
      <c r="D1099" s="97"/>
      <c r="E1099" s="97"/>
      <c r="F1099" s="97"/>
      <c r="G1099" s="97"/>
    </row>
    <row r="1100" spans="1:7" x14ac:dyDescent="0.25">
      <c r="A1100" s="97"/>
      <c r="B1100" s="97"/>
      <c r="C1100" s="97"/>
      <c r="D1100" s="97"/>
      <c r="E1100" s="97"/>
      <c r="F1100" s="97"/>
      <c r="G1100" s="97"/>
    </row>
    <row r="1101" spans="1:7" x14ac:dyDescent="0.25">
      <c r="A1101" s="97"/>
      <c r="B1101" s="97"/>
      <c r="C1101" s="97"/>
      <c r="D1101" s="97"/>
      <c r="E1101" s="97"/>
      <c r="F1101" s="97"/>
      <c r="G1101" s="97"/>
    </row>
    <row r="1102" spans="1:7" x14ac:dyDescent="0.25">
      <c r="A1102" s="97"/>
      <c r="B1102" s="97"/>
      <c r="C1102" s="97"/>
      <c r="D1102" s="97"/>
      <c r="E1102" s="97"/>
      <c r="F1102" s="97"/>
      <c r="G1102" s="97"/>
    </row>
    <row r="1103" spans="1:7" x14ac:dyDescent="0.25">
      <c r="A1103" s="97"/>
      <c r="B1103" s="97"/>
      <c r="C1103" s="97"/>
      <c r="D1103" s="97"/>
      <c r="E1103" s="97"/>
      <c r="F1103" s="97"/>
      <c r="G1103" s="97"/>
    </row>
    <row r="1104" spans="1:7" x14ac:dyDescent="0.25">
      <c r="A1104" s="97"/>
      <c r="B1104" s="97"/>
      <c r="C1104" s="97"/>
      <c r="D1104" s="97"/>
      <c r="E1104" s="97"/>
      <c r="F1104" s="97"/>
      <c r="G1104" s="97"/>
    </row>
    <row r="1105" spans="1:7" x14ac:dyDescent="0.25">
      <c r="A1105" s="97"/>
      <c r="B1105" s="97"/>
      <c r="C1105" s="97"/>
      <c r="D1105" s="97"/>
      <c r="E1105" s="97"/>
      <c r="F1105" s="97"/>
      <c r="G1105" s="97"/>
    </row>
    <row r="1106" spans="1:7" x14ac:dyDescent="0.25">
      <c r="A1106" s="97"/>
      <c r="B1106" s="97"/>
      <c r="C1106" s="97"/>
      <c r="D1106" s="97"/>
      <c r="E1106" s="97"/>
      <c r="F1106" s="97"/>
      <c r="G1106" s="97"/>
    </row>
    <row r="1107" spans="1:7" x14ac:dyDescent="0.25">
      <c r="A1107" s="97"/>
      <c r="B1107" s="97"/>
      <c r="C1107" s="97"/>
      <c r="D1107" s="97"/>
      <c r="E1107" s="97"/>
      <c r="F1107" s="97"/>
      <c r="G1107" s="97"/>
    </row>
    <row r="1108" spans="1:7" x14ac:dyDescent="0.25">
      <c r="A1108" s="97"/>
      <c r="B1108" s="97"/>
      <c r="C1108" s="97"/>
      <c r="D1108" s="97"/>
      <c r="E1108" s="97"/>
      <c r="F1108" s="97"/>
      <c r="G1108" s="97"/>
    </row>
    <row r="1109" spans="1:7" x14ac:dyDescent="0.25">
      <c r="A1109" s="97"/>
      <c r="B1109" s="97"/>
      <c r="C1109" s="97"/>
      <c r="D1109" s="97"/>
      <c r="E1109" s="97"/>
      <c r="F1109" s="97"/>
      <c r="G1109" s="97"/>
    </row>
    <row r="1110" spans="1:7" x14ac:dyDescent="0.25">
      <c r="A1110" s="97"/>
      <c r="B1110" s="97"/>
      <c r="C1110" s="97"/>
      <c r="D1110" s="97"/>
      <c r="E1110" s="97"/>
      <c r="F1110" s="97"/>
      <c r="G1110" s="97"/>
    </row>
    <row r="1111" spans="1:7" x14ac:dyDescent="0.25">
      <c r="A1111" s="97"/>
      <c r="B1111" s="97"/>
      <c r="C1111" s="97"/>
      <c r="D1111" s="97"/>
      <c r="E1111" s="97"/>
      <c r="F1111" s="97"/>
      <c r="G1111" s="97"/>
    </row>
    <row r="1112" spans="1:7" x14ac:dyDescent="0.25">
      <c r="A1112" s="97"/>
      <c r="B1112" s="97"/>
      <c r="C1112" s="97"/>
      <c r="D1112" s="97"/>
      <c r="E1112" s="97"/>
      <c r="F1112" s="97"/>
      <c r="G1112" s="97"/>
    </row>
    <row r="1113" spans="1:7" x14ac:dyDescent="0.25">
      <c r="A1113" s="97"/>
      <c r="B1113" s="97"/>
      <c r="C1113" s="97"/>
      <c r="D1113" s="97"/>
      <c r="E1113" s="97"/>
      <c r="F1113" s="97"/>
      <c r="G1113" s="97"/>
    </row>
    <row r="1114" spans="1:7" x14ac:dyDescent="0.25">
      <c r="A1114" s="97"/>
      <c r="B1114" s="97"/>
      <c r="C1114" s="97"/>
      <c r="D1114" s="97"/>
      <c r="E1114" s="97"/>
      <c r="F1114" s="97"/>
      <c r="G1114" s="97"/>
    </row>
    <row r="1115" spans="1:7" x14ac:dyDescent="0.25">
      <c r="A1115" s="97"/>
      <c r="B1115" s="97"/>
      <c r="C1115" s="97"/>
      <c r="D1115" s="97"/>
      <c r="E1115" s="97"/>
      <c r="F1115" s="97"/>
      <c r="G1115" s="97"/>
    </row>
    <row r="1116" spans="1:7" x14ac:dyDescent="0.25">
      <c r="A1116" s="97"/>
      <c r="B1116" s="97"/>
      <c r="C1116" s="97"/>
      <c r="D1116" s="97"/>
      <c r="E1116" s="97"/>
      <c r="F1116" s="97"/>
      <c r="G1116" s="97"/>
    </row>
    <row r="1117" spans="1:7" x14ac:dyDescent="0.25">
      <c r="A1117" s="97"/>
      <c r="B1117" s="97"/>
      <c r="C1117" s="97"/>
      <c r="D1117" s="97"/>
      <c r="E1117" s="97"/>
      <c r="F1117" s="97"/>
      <c r="G1117" s="97"/>
    </row>
    <row r="1118" spans="1:7" x14ac:dyDescent="0.25">
      <c r="A1118" s="97"/>
      <c r="B1118" s="97"/>
      <c r="C1118" s="97"/>
      <c r="D1118" s="97"/>
      <c r="E1118" s="97"/>
      <c r="F1118" s="97"/>
      <c r="G1118" s="97"/>
    </row>
    <row r="1119" spans="1:7" x14ac:dyDescent="0.25">
      <c r="A1119" s="97"/>
      <c r="B1119" s="97"/>
      <c r="C1119" s="97"/>
      <c r="D1119" s="97"/>
      <c r="E1119" s="97"/>
      <c r="F1119" s="97"/>
      <c r="G1119" s="97"/>
    </row>
    <row r="1120" spans="1:7" x14ac:dyDescent="0.25">
      <c r="A1120" s="97"/>
      <c r="B1120" s="97"/>
      <c r="C1120" s="97"/>
      <c r="D1120" s="97"/>
      <c r="E1120" s="97"/>
      <c r="F1120" s="97"/>
      <c r="G1120" s="97"/>
    </row>
    <row r="1121" spans="1:7" x14ac:dyDescent="0.25">
      <c r="A1121" s="97"/>
      <c r="B1121" s="97"/>
      <c r="C1121" s="97"/>
      <c r="D1121" s="97"/>
      <c r="E1121" s="97"/>
      <c r="F1121" s="97"/>
      <c r="G1121" s="97"/>
    </row>
    <row r="1122" spans="1:7" x14ac:dyDescent="0.25">
      <c r="A1122" s="97"/>
      <c r="B1122" s="97"/>
      <c r="C1122" s="97"/>
      <c r="D1122" s="97"/>
      <c r="E1122" s="97"/>
      <c r="F1122" s="97"/>
      <c r="G1122" s="97"/>
    </row>
    <row r="1123" spans="1:7" x14ac:dyDescent="0.25">
      <c r="A1123" s="97"/>
      <c r="B1123" s="97"/>
      <c r="C1123" s="97"/>
      <c r="D1123" s="97"/>
      <c r="E1123" s="97"/>
      <c r="F1123" s="97"/>
      <c r="G1123" s="97"/>
    </row>
    <row r="1124" spans="1:7" x14ac:dyDescent="0.25">
      <c r="A1124" s="97"/>
      <c r="B1124" s="97"/>
      <c r="C1124" s="97"/>
      <c r="D1124" s="97"/>
      <c r="E1124" s="97"/>
      <c r="F1124" s="97"/>
      <c r="G1124" s="97"/>
    </row>
    <row r="1125" spans="1:7" x14ac:dyDescent="0.25">
      <c r="A1125" s="97"/>
      <c r="B1125" s="97"/>
      <c r="C1125" s="97"/>
      <c r="D1125" s="97"/>
      <c r="E1125" s="97"/>
      <c r="F1125" s="97"/>
      <c r="G1125" s="97"/>
    </row>
    <row r="1126" spans="1:7" x14ac:dyDescent="0.25">
      <c r="A1126" s="97"/>
      <c r="B1126" s="97"/>
      <c r="C1126" s="97"/>
      <c r="D1126" s="97"/>
      <c r="E1126" s="97"/>
      <c r="F1126" s="97"/>
      <c r="G1126" s="97"/>
    </row>
    <row r="1127" spans="1:7" x14ac:dyDescent="0.25">
      <c r="A1127" s="97"/>
      <c r="B1127" s="97"/>
      <c r="C1127" s="97"/>
      <c r="D1127" s="97"/>
      <c r="E1127" s="97"/>
      <c r="F1127" s="97"/>
      <c r="G1127" s="97"/>
    </row>
    <row r="1128" spans="1:7" x14ac:dyDescent="0.25">
      <c r="A1128" s="97"/>
      <c r="B1128" s="97"/>
      <c r="C1128" s="97"/>
      <c r="D1128" s="97"/>
      <c r="E1128" s="97"/>
      <c r="F1128" s="97"/>
      <c r="G1128" s="97"/>
    </row>
    <row r="1129" spans="1:7" x14ac:dyDescent="0.25">
      <c r="A1129" s="97"/>
      <c r="B1129" s="97"/>
      <c r="C1129" s="97"/>
      <c r="D1129" s="97"/>
      <c r="E1129" s="97"/>
      <c r="F1129" s="97"/>
      <c r="G1129" s="97"/>
    </row>
    <row r="1130" spans="1:7" x14ac:dyDescent="0.25">
      <c r="A1130" s="97"/>
      <c r="B1130" s="97"/>
      <c r="C1130" s="97"/>
      <c r="D1130" s="97"/>
      <c r="E1130" s="97"/>
      <c r="F1130" s="97"/>
      <c r="G1130" s="97"/>
    </row>
    <row r="1131" spans="1:7" x14ac:dyDescent="0.25">
      <c r="A1131" s="97"/>
      <c r="B1131" s="97"/>
      <c r="C1131" s="97"/>
      <c r="D1131" s="97"/>
      <c r="E1131" s="97"/>
      <c r="F1131" s="97"/>
      <c r="G1131" s="97"/>
    </row>
    <row r="1132" spans="1:7" x14ac:dyDescent="0.25">
      <c r="A1132" s="97"/>
      <c r="B1132" s="97"/>
      <c r="C1132" s="97"/>
      <c r="D1132" s="97"/>
      <c r="E1132" s="97"/>
      <c r="F1132" s="97"/>
      <c r="G1132" s="97"/>
    </row>
    <row r="1133" spans="1:7" x14ac:dyDescent="0.25">
      <c r="A1133" s="97"/>
      <c r="B1133" s="97"/>
      <c r="C1133" s="97"/>
      <c r="D1133" s="97"/>
      <c r="E1133" s="97"/>
      <c r="F1133" s="97"/>
      <c r="G1133" s="97"/>
    </row>
    <row r="1134" spans="1:7" x14ac:dyDescent="0.25">
      <c r="A1134" s="97"/>
      <c r="B1134" s="97"/>
      <c r="C1134" s="97"/>
      <c r="D1134" s="97"/>
      <c r="E1134" s="97"/>
      <c r="F1134" s="97"/>
      <c r="G1134" s="97"/>
    </row>
    <row r="1135" spans="1:7" x14ac:dyDescent="0.25">
      <c r="A1135" s="97"/>
      <c r="B1135" s="97"/>
      <c r="C1135" s="97"/>
      <c r="D1135" s="97"/>
      <c r="E1135" s="97"/>
      <c r="F1135" s="97"/>
      <c r="G1135" s="97"/>
    </row>
    <row r="1136" spans="1:7" x14ac:dyDescent="0.25">
      <c r="A1136" s="97"/>
      <c r="B1136" s="97"/>
      <c r="C1136" s="97"/>
      <c r="D1136" s="97"/>
      <c r="E1136" s="97"/>
      <c r="F1136" s="97"/>
      <c r="G1136" s="97"/>
    </row>
    <row r="1137" spans="1:7" x14ac:dyDescent="0.25">
      <c r="A1137" s="97"/>
      <c r="B1137" s="97"/>
      <c r="C1137" s="97"/>
      <c r="D1137" s="97"/>
      <c r="E1137" s="97"/>
      <c r="F1137" s="97"/>
      <c r="G1137" s="97"/>
    </row>
    <row r="1138" spans="1:7" x14ac:dyDescent="0.25">
      <c r="A1138" s="97"/>
      <c r="B1138" s="97"/>
      <c r="C1138" s="97"/>
      <c r="D1138" s="97"/>
      <c r="E1138" s="97"/>
      <c r="F1138" s="97"/>
      <c r="G1138" s="97"/>
    </row>
    <row r="1139" spans="1:7" x14ac:dyDescent="0.25">
      <c r="A1139" s="97"/>
      <c r="B1139" s="97"/>
      <c r="C1139" s="97"/>
      <c r="D1139" s="97"/>
      <c r="E1139" s="97"/>
      <c r="F1139" s="97"/>
      <c r="G1139" s="97"/>
    </row>
    <row r="1140" spans="1:7" x14ac:dyDescent="0.25">
      <c r="A1140" s="97"/>
      <c r="B1140" s="97"/>
      <c r="C1140" s="97"/>
      <c r="D1140" s="97"/>
      <c r="E1140" s="97"/>
      <c r="F1140" s="97"/>
      <c r="G1140" s="97"/>
    </row>
    <row r="1141" spans="1:7" x14ac:dyDescent="0.25">
      <c r="A1141" s="97"/>
      <c r="B1141" s="97"/>
      <c r="C1141" s="97"/>
      <c r="D1141" s="97"/>
      <c r="E1141" s="97"/>
      <c r="F1141" s="97"/>
      <c r="G1141" s="97"/>
    </row>
    <row r="1142" spans="1:7" x14ac:dyDescent="0.25">
      <c r="A1142" s="97"/>
      <c r="B1142" s="97"/>
      <c r="C1142" s="97"/>
      <c r="D1142" s="97"/>
      <c r="E1142" s="97"/>
      <c r="F1142" s="97"/>
      <c r="G1142" s="97"/>
    </row>
    <row r="1143" spans="1:7" x14ac:dyDescent="0.25">
      <c r="A1143" s="97"/>
      <c r="B1143" s="97"/>
      <c r="C1143" s="97"/>
      <c r="D1143" s="97"/>
      <c r="E1143" s="97"/>
      <c r="F1143" s="97"/>
      <c r="G1143" s="97"/>
    </row>
    <row r="1144" spans="1:7" x14ac:dyDescent="0.25">
      <c r="A1144" s="97"/>
      <c r="B1144" s="97"/>
      <c r="C1144" s="97"/>
      <c r="D1144" s="97"/>
      <c r="E1144" s="97"/>
      <c r="F1144" s="97"/>
      <c r="G1144" s="97"/>
    </row>
    <row r="1145" spans="1:7" x14ac:dyDescent="0.25">
      <c r="A1145" s="97"/>
      <c r="B1145" s="97"/>
      <c r="C1145" s="97"/>
      <c r="D1145" s="97"/>
      <c r="E1145" s="97"/>
      <c r="F1145" s="97"/>
      <c r="G1145" s="97"/>
    </row>
    <row r="1146" spans="1:7" x14ac:dyDescent="0.25">
      <c r="A1146" s="97"/>
      <c r="B1146" s="97"/>
      <c r="C1146" s="97"/>
      <c r="D1146" s="97"/>
      <c r="E1146" s="97"/>
      <c r="F1146" s="97"/>
      <c r="G1146" s="97"/>
    </row>
    <row r="1147" spans="1:7" x14ac:dyDescent="0.25">
      <c r="A1147" s="97"/>
      <c r="B1147" s="97"/>
      <c r="C1147" s="97"/>
      <c r="D1147" s="97"/>
      <c r="E1147" s="97"/>
      <c r="F1147" s="97"/>
      <c r="G1147" s="97"/>
    </row>
    <row r="1148" spans="1:7" x14ac:dyDescent="0.25">
      <c r="A1148" s="97"/>
      <c r="B1148" s="97"/>
      <c r="C1148" s="97"/>
      <c r="D1148" s="97"/>
      <c r="E1148" s="97"/>
      <c r="F1148" s="97"/>
      <c r="G1148" s="97"/>
    </row>
    <row r="1149" spans="1:7" x14ac:dyDescent="0.25">
      <c r="A1149" s="97"/>
      <c r="B1149" s="97"/>
      <c r="C1149" s="97"/>
      <c r="D1149" s="97"/>
      <c r="E1149" s="97"/>
      <c r="F1149" s="97"/>
      <c r="G1149" s="97"/>
    </row>
    <row r="1150" spans="1:7" x14ac:dyDescent="0.25">
      <c r="A1150" s="97"/>
      <c r="B1150" s="97"/>
      <c r="C1150" s="97"/>
      <c r="D1150" s="97"/>
      <c r="E1150" s="97"/>
      <c r="F1150" s="97"/>
      <c r="G1150" s="97"/>
    </row>
    <row r="1151" spans="1:7" x14ac:dyDescent="0.25">
      <c r="A1151" s="97"/>
      <c r="B1151" s="97"/>
      <c r="C1151" s="97"/>
      <c r="D1151" s="97"/>
      <c r="E1151" s="97"/>
      <c r="F1151" s="97"/>
      <c r="G1151" s="97"/>
    </row>
    <row r="1152" spans="1:7" x14ac:dyDescent="0.25">
      <c r="A1152" s="97"/>
      <c r="B1152" s="97"/>
      <c r="C1152" s="97"/>
      <c r="D1152" s="97"/>
      <c r="E1152" s="97"/>
      <c r="F1152" s="97"/>
      <c r="G1152" s="97"/>
    </row>
    <row r="1153" spans="1:7" x14ac:dyDescent="0.25">
      <c r="A1153" s="97"/>
      <c r="B1153" s="97"/>
      <c r="C1153" s="97"/>
      <c r="D1153" s="97"/>
      <c r="E1153" s="97"/>
      <c r="F1153" s="97"/>
      <c r="G1153" s="97"/>
    </row>
    <row r="1154" spans="1:7" x14ac:dyDescent="0.25">
      <c r="A1154" s="97"/>
      <c r="B1154" s="97"/>
      <c r="C1154" s="97"/>
      <c r="D1154" s="97"/>
      <c r="E1154" s="97"/>
      <c r="F1154" s="97"/>
      <c r="G1154" s="97"/>
    </row>
    <row r="1155" spans="1:7" x14ac:dyDescent="0.25">
      <c r="A1155" s="97"/>
      <c r="B1155" s="97"/>
      <c r="C1155" s="97"/>
      <c r="D1155" s="97"/>
      <c r="E1155" s="97"/>
      <c r="F1155" s="97"/>
      <c r="G1155" s="97"/>
    </row>
    <row r="1156" spans="1:7" x14ac:dyDescent="0.25">
      <c r="A1156" s="97"/>
      <c r="B1156" s="97"/>
      <c r="C1156" s="97"/>
      <c r="D1156" s="97"/>
      <c r="E1156" s="97"/>
      <c r="F1156" s="97"/>
      <c r="G1156" s="97"/>
    </row>
    <row r="1157" spans="1:7" x14ac:dyDescent="0.25">
      <c r="A1157" s="97"/>
      <c r="B1157" s="97"/>
      <c r="C1157" s="97"/>
      <c r="D1157" s="97"/>
      <c r="E1157" s="97"/>
      <c r="F1157" s="97"/>
      <c r="G1157" s="97"/>
    </row>
    <row r="1158" spans="1:7" x14ac:dyDescent="0.25">
      <c r="A1158" s="97"/>
      <c r="B1158" s="97"/>
      <c r="C1158" s="97"/>
      <c r="D1158" s="97"/>
      <c r="E1158" s="97"/>
      <c r="F1158" s="97"/>
      <c r="G1158" s="97"/>
    </row>
    <row r="1159" spans="1:7" x14ac:dyDescent="0.25">
      <c r="A1159" s="97"/>
      <c r="B1159" s="97"/>
      <c r="C1159" s="97"/>
      <c r="D1159" s="97"/>
      <c r="E1159" s="97"/>
      <c r="F1159" s="97"/>
      <c r="G1159" s="97"/>
    </row>
    <row r="1160" spans="1:7" x14ac:dyDescent="0.25">
      <c r="A1160" s="97"/>
      <c r="B1160" s="97"/>
      <c r="C1160" s="97"/>
      <c r="D1160" s="97"/>
      <c r="E1160" s="97"/>
      <c r="F1160" s="97"/>
      <c r="G1160" s="97"/>
    </row>
    <row r="1161" spans="1:7" x14ac:dyDescent="0.25">
      <c r="A1161" s="97"/>
      <c r="B1161" s="97"/>
      <c r="C1161" s="97"/>
      <c r="D1161" s="97"/>
      <c r="E1161" s="97"/>
      <c r="F1161" s="97"/>
      <c r="G1161" s="97"/>
    </row>
    <row r="1162" spans="1:7" x14ac:dyDescent="0.25">
      <c r="A1162" s="97"/>
      <c r="B1162" s="97"/>
      <c r="C1162" s="97"/>
      <c r="D1162" s="97"/>
      <c r="E1162" s="97"/>
      <c r="F1162" s="97"/>
      <c r="G1162" s="97"/>
    </row>
    <row r="1163" spans="1:7" x14ac:dyDescent="0.25">
      <c r="A1163" s="97"/>
      <c r="B1163" s="97"/>
      <c r="C1163" s="97"/>
      <c r="D1163" s="97"/>
      <c r="E1163" s="97"/>
      <c r="F1163" s="97"/>
      <c r="G1163" s="97"/>
    </row>
    <row r="1164" spans="1:7" x14ac:dyDescent="0.25">
      <c r="A1164" s="97"/>
      <c r="B1164" s="97"/>
      <c r="C1164" s="97"/>
      <c r="D1164" s="97"/>
      <c r="E1164" s="97"/>
      <c r="F1164" s="97"/>
      <c r="G1164" s="97"/>
    </row>
    <row r="1165" spans="1:7" x14ac:dyDescent="0.25">
      <c r="A1165" s="97"/>
      <c r="B1165" s="97"/>
      <c r="C1165" s="97"/>
      <c r="D1165" s="97"/>
      <c r="E1165" s="97"/>
      <c r="F1165" s="97"/>
      <c r="G1165" s="97"/>
    </row>
    <row r="1166" spans="1:7" x14ac:dyDescent="0.25">
      <c r="A1166" s="97"/>
      <c r="B1166" s="97"/>
      <c r="C1166" s="97"/>
      <c r="D1166" s="97"/>
      <c r="E1166" s="97"/>
      <c r="F1166" s="97"/>
      <c r="G1166" s="97"/>
    </row>
    <row r="1167" spans="1:7" x14ac:dyDescent="0.25">
      <c r="A1167" s="97"/>
      <c r="B1167" s="97"/>
      <c r="C1167" s="97"/>
      <c r="D1167" s="97"/>
      <c r="E1167" s="97"/>
      <c r="F1167" s="97"/>
      <c r="G1167" s="97"/>
    </row>
    <row r="1168" spans="1:7" x14ac:dyDescent="0.25">
      <c r="A1168" s="97"/>
      <c r="B1168" s="97"/>
      <c r="C1168" s="97"/>
      <c r="D1168" s="97"/>
      <c r="E1168" s="97"/>
      <c r="F1168" s="97"/>
      <c r="G1168" s="97"/>
    </row>
    <row r="1169" spans="1:7" x14ac:dyDescent="0.25">
      <c r="A1169" s="97"/>
      <c r="B1169" s="97"/>
      <c r="C1169" s="97"/>
      <c r="D1169" s="97"/>
      <c r="E1169" s="97"/>
      <c r="F1169" s="97"/>
      <c r="G1169" s="97"/>
    </row>
    <row r="1170" spans="1:7" x14ac:dyDescent="0.25">
      <c r="A1170" s="97"/>
      <c r="B1170" s="97"/>
      <c r="C1170" s="97"/>
      <c r="D1170" s="97"/>
      <c r="E1170" s="97"/>
      <c r="F1170" s="97"/>
      <c r="G1170" s="97"/>
    </row>
    <row r="1171" spans="1:7" x14ac:dyDescent="0.25">
      <c r="A1171" s="97"/>
      <c r="B1171" s="97"/>
      <c r="C1171" s="97"/>
      <c r="D1171" s="97"/>
      <c r="E1171" s="97"/>
      <c r="F1171" s="97"/>
      <c r="G1171" s="97"/>
    </row>
    <row r="1172" spans="1:7" x14ac:dyDescent="0.25">
      <c r="A1172" s="97"/>
      <c r="B1172" s="97"/>
      <c r="C1172" s="97"/>
      <c r="D1172" s="97"/>
      <c r="E1172" s="97"/>
      <c r="F1172" s="97"/>
      <c r="G1172" s="97"/>
    </row>
    <row r="1173" spans="1:7" x14ac:dyDescent="0.25">
      <c r="A1173" s="97"/>
      <c r="B1173" s="97"/>
      <c r="C1173" s="97"/>
      <c r="D1173" s="97"/>
      <c r="E1173" s="97"/>
      <c r="F1173" s="97"/>
      <c r="G1173" s="97"/>
    </row>
    <row r="1174" spans="1:7" x14ac:dyDescent="0.25">
      <c r="A1174" s="97"/>
      <c r="B1174" s="97"/>
      <c r="C1174" s="97"/>
      <c r="D1174" s="97"/>
      <c r="E1174" s="97"/>
      <c r="F1174" s="97"/>
      <c r="G1174" s="97"/>
    </row>
    <row r="1175" spans="1:7" x14ac:dyDescent="0.25">
      <c r="A1175" s="97"/>
      <c r="B1175" s="97"/>
      <c r="C1175" s="97"/>
      <c r="D1175" s="97"/>
      <c r="E1175" s="97"/>
      <c r="F1175" s="97"/>
      <c r="G1175" s="97"/>
    </row>
    <row r="1176" spans="1:7" x14ac:dyDescent="0.25">
      <c r="A1176" s="97"/>
      <c r="B1176" s="97"/>
      <c r="C1176" s="97"/>
      <c r="D1176" s="97"/>
      <c r="E1176" s="97"/>
      <c r="F1176" s="97"/>
      <c r="G1176" s="97"/>
    </row>
    <row r="1177" spans="1:7" x14ac:dyDescent="0.25">
      <c r="A1177" s="97"/>
      <c r="B1177" s="97"/>
      <c r="C1177" s="97"/>
      <c r="D1177" s="97"/>
      <c r="E1177" s="97"/>
      <c r="F1177" s="97"/>
      <c r="G1177" s="97"/>
    </row>
    <row r="1178" spans="1:7" x14ac:dyDescent="0.25">
      <c r="A1178" s="97"/>
      <c r="B1178" s="97"/>
      <c r="C1178" s="97"/>
      <c r="D1178" s="97"/>
      <c r="E1178" s="97"/>
      <c r="F1178" s="97"/>
      <c r="G1178" s="97"/>
    </row>
    <row r="1179" spans="1:7" x14ac:dyDescent="0.25">
      <c r="A1179" s="97"/>
      <c r="B1179" s="97"/>
      <c r="C1179" s="97"/>
      <c r="D1179" s="97"/>
      <c r="E1179" s="97"/>
      <c r="F1179" s="97"/>
      <c r="G1179" s="97"/>
    </row>
    <row r="1180" spans="1:7" x14ac:dyDescent="0.25">
      <c r="A1180" s="97"/>
      <c r="B1180" s="97"/>
      <c r="C1180" s="97"/>
      <c r="D1180" s="97"/>
      <c r="E1180" s="97"/>
      <c r="F1180" s="97"/>
      <c r="G1180" s="97"/>
    </row>
    <row r="1181" spans="1:7" x14ac:dyDescent="0.25">
      <c r="A1181" s="97"/>
      <c r="B1181" s="97"/>
      <c r="C1181" s="97"/>
      <c r="D1181" s="97"/>
      <c r="E1181" s="97"/>
      <c r="F1181" s="97"/>
      <c r="G1181" s="97"/>
    </row>
    <row r="1182" spans="1:7" x14ac:dyDescent="0.25">
      <c r="A1182" s="97"/>
      <c r="B1182" s="97"/>
      <c r="C1182" s="97"/>
      <c r="D1182" s="97"/>
      <c r="E1182" s="97"/>
      <c r="F1182" s="97"/>
      <c r="G1182" s="97"/>
    </row>
    <row r="1183" spans="1:7" x14ac:dyDescent="0.25">
      <c r="A1183" s="97"/>
      <c r="B1183" s="97"/>
      <c r="C1183" s="97"/>
      <c r="D1183" s="97"/>
      <c r="E1183" s="97"/>
      <c r="F1183" s="97"/>
      <c r="G1183" s="97"/>
    </row>
    <row r="1184" spans="1:7" x14ac:dyDescent="0.25">
      <c r="A1184" s="97"/>
      <c r="B1184" s="97"/>
      <c r="C1184" s="97"/>
      <c r="D1184" s="97"/>
      <c r="E1184" s="97"/>
      <c r="F1184" s="97"/>
      <c r="G1184" s="97"/>
    </row>
    <row r="1185" spans="1:7" x14ac:dyDescent="0.25">
      <c r="A1185" s="97"/>
      <c r="B1185" s="97"/>
      <c r="C1185" s="97"/>
      <c r="D1185" s="97"/>
      <c r="E1185" s="97"/>
      <c r="F1185" s="97"/>
      <c r="G1185" s="97"/>
    </row>
    <row r="1186" spans="1:7" x14ac:dyDescent="0.25">
      <c r="A1186" s="97"/>
      <c r="B1186" s="97"/>
      <c r="C1186" s="97"/>
      <c r="D1186" s="97"/>
      <c r="E1186" s="97"/>
      <c r="F1186" s="97"/>
      <c r="G1186" s="97"/>
    </row>
    <row r="1187" spans="1:7" x14ac:dyDescent="0.25">
      <c r="A1187" s="97"/>
      <c r="B1187" s="97"/>
      <c r="C1187" s="97"/>
      <c r="D1187" s="97"/>
      <c r="E1187" s="97"/>
      <c r="F1187" s="97"/>
      <c r="G1187" s="97"/>
    </row>
    <row r="1188" spans="1:7" x14ac:dyDescent="0.25">
      <c r="A1188" s="97"/>
      <c r="B1188" s="97"/>
      <c r="C1188" s="97"/>
      <c r="D1188" s="97"/>
      <c r="E1188" s="97"/>
      <c r="F1188" s="97"/>
      <c r="G1188" s="97"/>
    </row>
    <row r="1189" spans="1:7" x14ac:dyDescent="0.25">
      <c r="A1189" s="97"/>
      <c r="B1189" s="97"/>
      <c r="C1189" s="97"/>
      <c r="D1189" s="97"/>
      <c r="E1189" s="97"/>
      <c r="F1189" s="97"/>
      <c r="G1189" s="97"/>
    </row>
    <row r="1190" spans="1:7" x14ac:dyDescent="0.25">
      <c r="A1190" s="97"/>
      <c r="B1190" s="97"/>
      <c r="C1190" s="97"/>
      <c r="D1190" s="97"/>
      <c r="E1190" s="97"/>
      <c r="F1190" s="97"/>
      <c r="G1190" s="97"/>
    </row>
    <row r="1191" spans="1:7" x14ac:dyDescent="0.25">
      <c r="A1191" s="97"/>
      <c r="B1191" s="97"/>
      <c r="C1191" s="97"/>
      <c r="D1191" s="97"/>
      <c r="E1191" s="97"/>
      <c r="F1191" s="97"/>
      <c r="G1191" s="97"/>
    </row>
    <row r="1192" spans="1:7" x14ac:dyDescent="0.25">
      <c r="A1192" s="97"/>
      <c r="B1192" s="97"/>
      <c r="C1192" s="97"/>
      <c r="D1192" s="97"/>
      <c r="E1192" s="97"/>
      <c r="F1192" s="97"/>
      <c r="G1192" s="97"/>
    </row>
    <row r="1193" spans="1:7" x14ac:dyDescent="0.25">
      <c r="A1193" s="97"/>
      <c r="B1193" s="97"/>
      <c r="C1193" s="97"/>
      <c r="D1193" s="97"/>
      <c r="E1193" s="97"/>
      <c r="F1193" s="97"/>
      <c r="G1193" s="97"/>
    </row>
    <row r="1194" spans="1:7" x14ac:dyDescent="0.25">
      <c r="A1194" s="97"/>
      <c r="B1194" s="97"/>
      <c r="C1194" s="97"/>
      <c r="D1194" s="97"/>
      <c r="E1194" s="97"/>
      <c r="F1194" s="97"/>
      <c r="G1194" s="97"/>
    </row>
    <row r="1195" spans="1:7" x14ac:dyDescent="0.25">
      <c r="A1195" s="97"/>
      <c r="B1195" s="97"/>
      <c r="C1195" s="97"/>
      <c r="D1195" s="97"/>
      <c r="E1195" s="97"/>
      <c r="F1195" s="97"/>
      <c r="G1195" s="97"/>
    </row>
    <row r="1196" spans="1:7" x14ac:dyDescent="0.25">
      <c r="A1196" s="97"/>
      <c r="B1196" s="97"/>
      <c r="C1196" s="97"/>
      <c r="D1196" s="97"/>
      <c r="E1196" s="97"/>
      <c r="F1196" s="97"/>
      <c r="G1196" s="97"/>
    </row>
    <row r="1197" spans="1:7" x14ac:dyDescent="0.25">
      <c r="A1197" s="97"/>
      <c r="B1197" s="97"/>
      <c r="C1197" s="97"/>
      <c r="D1197" s="97"/>
      <c r="E1197" s="97"/>
      <c r="F1197" s="97"/>
      <c r="G1197" s="97"/>
    </row>
    <row r="1198" spans="1:7" x14ac:dyDescent="0.25">
      <c r="A1198" s="97"/>
      <c r="B1198" s="97"/>
      <c r="C1198" s="97"/>
      <c r="D1198" s="97"/>
      <c r="E1198" s="97"/>
      <c r="F1198" s="97"/>
      <c r="G1198" s="97"/>
    </row>
    <row r="1199" spans="1:7" x14ac:dyDescent="0.25">
      <c r="A1199" s="97"/>
      <c r="B1199" s="97"/>
      <c r="C1199" s="97"/>
      <c r="D1199" s="97"/>
      <c r="E1199" s="97"/>
      <c r="F1199" s="97"/>
      <c r="G1199" s="97"/>
    </row>
    <row r="1200" spans="1:7" x14ac:dyDescent="0.25">
      <c r="A1200" s="97"/>
      <c r="B1200" s="97"/>
      <c r="C1200" s="97"/>
      <c r="D1200" s="97"/>
      <c r="E1200" s="97"/>
      <c r="F1200" s="97"/>
      <c r="G1200" s="97"/>
    </row>
    <row r="1201" spans="1:7" x14ac:dyDescent="0.25">
      <c r="A1201" s="97"/>
      <c r="B1201" s="97"/>
      <c r="C1201" s="97"/>
      <c r="D1201" s="97"/>
      <c r="E1201" s="97"/>
      <c r="F1201" s="97"/>
      <c r="G1201" s="97"/>
    </row>
    <row r="1202" spans="1:7" x14ac:dyDescent="0.25">
      <c r="A1202" s="97"/>
      <c r="B1202" s="97"/>
      <c r="C1202" s="97"/>
      <c r="D1202" s="97"/>
      <c r="E1202" s="97"/>
      <c r="F1202" s="97"/>
      <c r="G1202" s="97"/>
    </row>
    <row r="1203" spans="1:7" x14ac:dyDescent="0.25">
      <c r="A1203" s="97"/>
      <c r="B1203" s="97"/>
      <c r="C1203" s="97"/>
      <c r="D1203" s="97"/>
      <c r="E1203" s="97"/>
      <c r="F1203" s="97"/>
      <c r="G1203" s="97"/>
    </row>
    <row r="1204" spans="1:7" x14ac:dyDescent="0.25">
      <c r="A1204" s="97"/>
      <c r="B1204" s="97"/>
      <c r="C1204" s="97"/>
      <c r="D1204" s="97"/>
      <c r="E1204" s="97"/>
      <c r="F1204" s="97"/>
      <c r="G1204" s="97"/>
    </row>
    <row r="1205" spans="1:7" x14ac:dyDescent="0.25">
      <c r="A1205" s="97"/>
      <c r="B1205" s="97"/>
      <c r="C1205" s="97"/>
      <c r="D1205" s="97"/>
      <c r="E1205" s="97"/>
      <c r="F1205" s="97"/>
      <c r="G1205" s="97"/>
    </row>
    <row r="1206" spans="1:7" x14ac:dyDescent="0.25">
      <c r="A1206" s="97"/>
      <c r="B1206" s="97"/>
      <c r="C1206" s="97"/>
      <c r="D1206" s="97"/>
      <c r="E1206" s="97"/>
      <c r="F1206" s="97"/>
      <c r="G1206" s="97"/>
    </row>
    <row r="1207" spans="1:7" x14ac:dyDescent="0.25">
      <c r="A1207" s="97"/>
      <c r="B1207" s="97"/>
      <c r="C1207" s="97"/>
      <c r="D1207" s="97"/>
      <c r="E1207" s="97"/>
      <c r="F1207" s="97"/>
      <c r="G1207" s="97"/>
    </row>
    <row r="1208" spans="1:7" x14ac:dyDescent="0.25">
      <c r="A1208" s="97"/>
      <c r="B1208" s="97"/>
      <c r="C1208" s="97"/>
      <c r="D1208" s="97"/>
      <c r="E1208" s="97"/>
      <c r="F1208" s="97"/>
      <c r="G1208" s="97"/>
    </row>
    <row r="1209" spans="1:7" x14ac:dyDescent="0.25">
      <c r="A1209" s="97"/>
      <c r="B1209" s="97"/>
      <c r="C1209" s="97"/>
      <c r="D1209" s="97"/>
      <c r="E1209" s="97"/>
      <c r="F1209" s="97"/>
      <c r="G1209" s="97"/>
    </row>
    <row r="1210" spans="1:7" x14ac:dyDescent="0.25">
      <c r="A1210" s="97"/>
      <c r="B1210" s="97"/>
      <c r="C1210" s="97"/>
      <c r="D1210" s="97"/>
      <c r="E1210" s="97"/>
      <c r="F1210" s="97"/>
      <c r="G1210" s="97"/>
    </row>
    <row r="1211" spans="1:7" x14ac:dyDescent="0.25">
      <c r="A1211" s="97"/>
      <c r="B1211" s="97"/>
      <c r="C1211" s="97"/>
      <c r="D1211" s="97"/>
      <c r="E1211" s="97"/>
      <c r="F1211" s="97"/>
      <c r="G1211" s="97"/>
    </row>
    <row r="1212" spans="1:7" x14ac:dyDescent="0.25">
      <c r="A1212" s="97"/>
      <c r="B1212" s="97"/>
      <c r="C1212" s="97"/>
      <c r="D1212" s="97"/>
      <c r="E1212" s="97"/>
      <c r="F1212" s="97"/>
      <c r="G1212" s="97"/>
    </row>
    <row r="1213" spans="1:7" x14ac:dyDescent="0.25">
      <c r="A1213" s="97"/>
      <c r="B1213" s="97"/>
      <c r="C1213" s="97"/>
      <c r="D1213" s="97"/>
      <c r="E1213" s="97"/>
      <c r="F1213" s="97"/>
      <c r="G1213" s="97"/>
    </row>
    <row r="1214" spans="1:7" x14ac:dyDescent="0.25">
      <c r="A1214" s="97"/>
      <c r="B1214" s="97"/>
      <c r="C1214" s="97"/>
      <c r="D1214" s="97"/>
      <c r="E1214" s="97"/>
      <c r="F1214" s="97"/>
      <c r="G1214" s="97"/>
    </row>
    <row r="1215" spans="1:7" x14ac:dyDescent="0.25">
      <c r="A1215" s="97"/>
      <c r="B1215" s="97"/>
      <c r="C1215" s="97"/>
      <c r="D1215" s="97"/>
      <c r="E1215" s="97"/>
      <c r="F1215" s="97"/>
      <c r="G1215" s="97"/>
    </row>
    <row r="1216" spans="1:7" x14ac:dyDescent="0.25">
      <c r="A1216" s="97"/>
      <c r="B1216" s="97"/>
      <c r="C1216" s="97"/>
      <c r="D1216" s="97"/>
      <c r="E1216" s="97"/>
      <c r="F1216" s="97"/>
      <c r="G1216" s="97"/>
    </row>
    <row r="1217" spans="1:7" x14ac:dyDescent="0.25">
      <c r="A1217" s="97"/>
      <c r="B1217" s="97"/>
      <c r="C1217" s="97"/>
      <c r="D1217" s="97"/>
      <c r="E1217" s="97"/>
      <c r="F1217" s="97"/>
      <c r="G1217" s="97"/>
    </row>
    <row r="1218" spans="1:7" x14ac:dyDescent="0.25">
      <c r="A1218" s="97"/>
      <c r="B1218" s="97"/>
      <c r="C1218" s="97"/>
      <c r="D1218" s="97"/>
      <c r="E1218" s="97"/>
      <c r="F1218" s="97"/>
      <c r="G1218" s="97"/>
    </row>
    <row r="1219" spans="1:7" x14ac:dyDescent="0.25">
      <c r="A1219" s="97"/>
      <c r="B1219" s="97"/>
      <c r="C1219" s="97"/>
      <c r="D1219" s="97"/>
      <c r="E1219" s="97"/>
      <c r="F1219" s="97"/>
      <c r="G1219" s="97"/>
    </row>
    <row r="1220" spans="1:7" x14ac:dyDescent="0.25">
      <c r="A1220" s="97"/>
      <c r="B1220" s="97"/>
      <c r="C1220" s="97"/>
      <c r="D1220" s="97"/>
      <c r="E1220" s="97"/>
      <c r="F1220" s="97"/>
      <c r="G1220" s="97"/>
    </row>
    <row r="1221" spans="1:7" x14ac:dyDescent="0.25">
      <c r="A1221" s="97"/>
      <c r="B1221" s="97"/>
      <c r="C1221" s="97"/>
      <c r="D1221" s="97"/>
      <c r="E1221" s="97"/>
      <c r="F1221" s="97"/>
      <c r="G1221" s="97"/>
    </row>
    <row r="1222" spans="1:7" x14ac:dyDescent="0.25">
      <c r="A1222" s="97"/>
      <c r="B1222" s="97"/>
      <c r="C1222" s="97"/>
      <c r="D1222" s="97"/>
      <c r="E1222" s="97"/>
      <c r="F1222" s="97"/>
      <c r="G1222" s="97"/>
    </row>
    <row r="1223" spans="1:7" x14ac:dyDescent="0.25">
      <c r="A1223" s="97"/>
      <c r="B1223" s="97"/>
      <c r="C1223" s="97"/>
      <c r="D1223" s="97"/>
      <c r="E1223" s="97"/>
      <c r="F1223" s="97"/>
      <c r="G1223" s="97"/>
    </row>
    <row r="1224" spans="1:7" x14ac:dyDescent="0.25">
      <c r="A1224" s="97"/>
      <c r="B1224" s="97"/>
      <c r="C1224" s="97"/>
      <c r="D1224" s="97"/>
      <c r="E1224" s="97"/>
      <c r="F1224" s="97"/>
      <c r="G1224" s="97"/>
    </row>
    <row r="1225" spans="1:7" x14ac:dyDescent="0.25">
      <c r="A1225" s="97"/>
      <c r="B1225" s="97"/>
      <c r="C1225" s="97"/>
      <c r="D1225" s="97"/>
      <c r="E1225" s="97"/>
      <c r="F1225" s="97"/>
      <c r="G1225" s="97"/>
    </row>
    <row r="1226" spans="1:7" x14ac:dyDescent="0.25">
      <c r="A1226" s="97"/>
      <c r="B1226" s="97"/>
      <c r="C1226" s="97"/>
      <c r="D1226" s="97"/>
      <c r="E1226" s="97"/>
      <c r="F1226" s="97"/>
      <c r="G1226" s="97"/>
    </row>
    <row r="1227" spans="1:7" x14ac:dyDescent="0.25">
      <c r="A1227" s="97"/>
      <c r="B1227" s="97"/>
      <c r="C1227" s="97"/>
      <c r="D1227" s="97"/>
      <c r="E1227" s="97"/>
      <c r="F1227" s="97"/>
      <c r="G1227" s="97"/>
    </row>
    <row r="1228" spans="1:7" x14ac:dyDescent="0.25">
      <c r="A1228" s="97"/>
      <c r="B1228" s="97"/>
      <c r="C1228" s="97"/>
      <c r="D1228" s="97"/>
      <c r="E1228" s="97"/>
      <c r="F1228" s="97"/>
      <c r="G1228" s="97"/>
    </row>
    <row r="1229" spans="1:7" x14ac:dyDescent="0.25">
      <c r="A1229" s="97"/>
      <c r="B1229" s="97"/>
      <c r="C1229" s="97"/>
      <c r="D1229" s="97"/>
      <c r="E1229" s="97"/>
      <c r="F1229" s="97"/>
      <c r="G1229" s="97"/>
    </row>
    <row r="1230" spans="1:7" x14ac:dyDescent="0.25">
      <c r="A1230" s="97"/>
      <c r="B1230" s="97"/>
      <c r="C1230" s="97"/>
      <c r="D1230" s="97"/>
      <c r="E1230" s="97"/>
      <c r="F1230" s="97"/>
      <c r="G1230" s="97"/>
    </row>
    <row r="1231" spans="1:7" x14ac:dyDescent="0.25">
      <c r="A1231" s="97"/>
      <c r="B1231" s="97"/>
      <c r="C1231" s="97"/>
      <c r="D1231" s="97"/>
      <c r="E1231" s="97"/>
      <c r="F1231" s="97"/>
      <c r="G1231" s="97"/>
    </row>
    <row r="1232" spans="1:7" x14ac:dyDescent="0.25">
      <c r="A1232" s="97"/>
      <c r="B1232" s="97"/>
      <c r="C1232" s="97"/>
      <c r="D1232" s="97"/>
      <c r="E1232" s="97"/>
      <c r="F1232" s="97"/>
      <c r="G1232" s="97"/>
    </row>
    <row r="1233" spans="1:7" x14ac:dyDescent="0.25">
      <c r="A1233" s="97"/>
      <c r="B1233" s="97"/>
      <c r="C1233" s="97"/>
      <c r="D1233" s="97"/>
      <c r="E1233" s="97"/>
      <c r="F1233" s="97"/>
      <c r="G1233" s="97"/>
    </row>
    <row r="1234" spans="1:7" x14ac:dyDescent="0.25">
      <c r="A1234" s="97"/>
      <c r="B1234" s="97"/>
      <c r="C1234" s="97"/>
      <c r="D1234" s="97"/>
      <c r="E1234" s="97"/>
      <c r="F1234" s="97"/>
      <c r="G1234" s="97"/>
    </row>
    <row r="1235" spans="1:7" x14ac:dyDescent="0.25">
      <c r="A1235" s="97"/>
      <c r="B1235" s="97"/>
      <c r="C1235" s="97"/>
      <c r="D1235" s="97"/>
      <c r="E1235" s="97"/>
      <c r="F1235" s="97"/>
      <c r="G1235" s="97"/>
    </row>
    <row r="1236" spans="1:7" x14ac:dyDescent="0.25">
      <c r="A1236" s="97"/>
      <c r="B1236" s="97"/>
      <c r="C1236" s="97"/>
      <c r="D1236" s="97"/>
      <c r="E1236" s="97"/>
      <c r="F1236" s="97"/>
      <c r="G1236" s="97"/>
    </row>
    <row r="1237" spans="1:7" x14ac:dyDescent="0.25">
      <c r="A1237" s="97"/>
      <c r="B1237" s="97"/>
      <c r="C1237" s="97"/>
      <c r="D1237" s="97"/>
      <c r="E1237" s="97"/>
      <c r="F1237" s="97"/>
      <c r="G1237" s="97"/>
    </row>
    <row r="1238" spans="1:7" x14ac:dyDescent="0.25">
      <c r="A1238" s="97"/>
      <c r="B1238" s="97"/>
      <c r="C1238" s="97"/>
      <c r="D1238" s="97"/>
      <c r="E1238" s="97"/>
      <c r="F1238" s="97"/>
      <c r="G1238" s="97"/>
    </row>
    <row r="1239" spans="1:7" x14ac:dyDescent="0.25">
      <c r="A1239" s="97"/>
      <c r="B1239" s="97"/>
      <c r="C1239" s="97"/>
      <c r="D1239" s="97"/>
      <c r="E1239" s="97"/>
      <c r="F1239" s="97"/>
      <c r="G1239" s="97"/>
    </row>
    <row r="1240" spans="1:7" x14ac:dyDescent="0.25">
      <c r="A1240" s="97"/>
      <c r="B1240" s="97"/>
      <c r="C1240" s="97"/>
      <c r="D1240" s="97"/>
      <c r="E1240" s="97"/>
      <c r="F1240" s="97"/>
      <c r="G1240" s="97"/>
    </row>
    <row r="1241" spans="1:7" x14ac:dyDescent="0.25">
      <c r="A1241" s="97"/>
      <c r="B1241" s="97"/>
      <c r="C1241" s="97"/>
      <c r="D1241" s="97"/>
      <c r="E1241" s="97"/>
      <c r="F1241" s="97"/>
      <c r="G1241" s="97"/>
    </row>
    <row r="1242" spans="1:7" x14ac:dyDescent="0.25">
      <c r="A1242" s="97"/>
      <c r="B1242" s="97"/>
      <c r="C1242" s="97"/>
      <c r="D1242" s="97"/>
      <c r="E1242" s="97"/>
      <c r="F1242" s="97"/>
      <c r="G1242" s="97"/>
    </row>
    <row r="1243" spans="1:7" x14ac:dyDescent="0.25">
      <c r="A1243" s="97"/>
      <c r="B1243" s="97"/>
      <c r="C1243" s="97"/>
      <c r="D1243" s="97"/>
      <c r="E1243" s="97"/>
      <c r="F1243" s="97"/>
      <c r="G1243" s="97"/>
    </row>
    <row r="1244" spans="1:7" x14ac:dyDescent="0.25">
      <c r="A1244" s="97"/>
      <c r="B1244" s="97"/>
      <c r="C1244" s="97"/>
      <c r="D1244" s="97"/>
      <c r="E1244" s="97"/>
      <c r="F1244" s="97"/>
      <c r="G1244" s="97"/>
    </row>
    <row r="1245" spans="1:7" x14ac:dyDescent="0.25">
      <c r="A1245" s="97"/>
      <c r="B1245" s="97"/>
      <c r="C1245" s="97"/>
      <c r="D1245" s="97"/>
      <c r="E1245" s="97"/>
      <c r="F1245" s="97"/>
      <c r="G1245" s="97"/>
    </row>
    <row r="1246" spans="1:7" x14ac:dyDescent="0.25">
      <c r="A1246" s="97"/>
      <c r="B1246" s="97"/>
      <c r="C1246" s="97"/>
      <c r="D1246" s="97"/>
      <c r="E1246" s="97"/>
      <c r="F1246" s="97"/>
      <c r="G1246" s="97"/>
    </row>
    <row r="1247" spans="1:7" x14ac:dyDescent="0.25">
      <c r="A1247" s="97"/>
      <c r="B1247" s="97"/>
      <c r="C1247" s="97"/>
      <c r="D1247" s="97"/>
      <c r="E1247" s="97"/>
      <c r="F1247" s="97"/>
      <c r="G1247" s="97"/>
    </row>
    <row r="1248" spans="1:7" x14ac:dyDescent="0.25">
      <c r="A1248" s="97"/>
      <c r="B1248" s="97"/>
      <c r="C1248" s="97"/>
      <c r="D1248" s="97"/>
      <c r="E1248" s="97"/>
      <c r="F1248" s="97"/>
      <c r="G1248" s="97"/>
    </row>
    <row r="1249" spans="1:7" x14ac:dyDescent="0.25">
      <c r="A1249" s="97"/>
      <c r="B1249" s="97"/>
      <c r="C1249" s="97"/>
      <c r="D1249" s="97"/>
      <c r="E1249" s="97"/>
      <c r="F1249" s="97"/>
      <c r="G1249" s="97"/>
    </row>
    <row r="1250" spans="1:7" x14ac:dyDescent="0.25">
      <c r="A1250" s="97"/>
      <c r="B1250" s="97"/>
      <c r="C1250" s="97"/>
      <c r="D1250" s="97"/>
      <c r="E1250" s="97"/>
      <c r="F1250" s="97"/>
      <c r="G1250" s="97"/>
    </row>
    <row r="1251" spans="1:7" x14ac:dyDescent="0.25">
      <c r="A1251" s="97"/>
      <c r="B1251" s="97"/>
      <c r="C1251" s="97"/>
      <c r="D1251" s="97"/>
      <c r="E1251" s="97"/>
      <c r="F1251" s="97"/>
      <c r="G1251" s="97"/>
    </row>
    <row r="1252" spans="1:7" x14ac:dyDescent="0.25">
      <c r="A1252" s="97"/>
      <c r="B1252" s="97"/>
      <c r="C1252" s="97"/>
      <c r="D1252" s="97"/>
      <c r="E1252" s="97"/>
      <c r="F1252" s="97"/>
      <c r="G1252" s="97"/>
    </row>
    <row r="1253" spans="1:7" x14ac:dyDescent="0.25">
      <c r="A1253" s="97"/>
      <c r="B1253" s="97"/>
      <c r="C1253" s="97"/>
      <c r="D1253" s="97"/>
      <c r="E1253" s="97"/>
      <c r="F1253" s="97"/>
      <c r="G1253" s="97"/>
    </row>
    <row r="1254" spans="1:7" x14ac:dyDescent="0.25">
      <c r="A1254" s="97"/>
      <c r="B1254" s="97"/>
      <c r="C1254" s="97"/>
      <c r="D1254" s="97"/>
      <c r="E1254" s="97"/>
      <c r="F1254" s="97"/>
      <c r="G1254" s="97"/>
    </row>
    <row r="1255" spans="1:7" x14ac:dyDescent="0.25">
      <c r="A1255" s="97"/>
      <c r="B1255" s="97"/>
      <c r="C1255" s="97"/>
      <c r="D1255" s="97"/>
      <c r="E1255" s="97"/>
      <c r="F1255" s="97"/>
      <c r="G1255" s="97"/>
    </row>
    <row r="1256" spans="1:7" x14ac:dyDescent="0.25">
      <c r="A1256" s="97"/>
      <c r="B1256" s="97"/>
      <c r="C1256" s="97"/>
      <c r="D1256" s="97"/>
      <c r="E1256" s="97"/>
      <c r="F1256" s="97"/>
      <c r="G1256" s="97"/>
    </row>
    <row r="1257" spans="1:7" x14ac:dyDescent="0.25">
      <c r="A1257" s="97"/>
      <c r="B1257" s="97"/>
      <c r="C1257" s="97"/>
      <c r="D1257" s="97"/>
      <c r="E1257" s="97"/>
      <c r="F1257" s="97"/>
      <c r="G1257" s="97"/>
    </row>
    <row r="1258" spans="1:7" x14ac:dyDescent="0.25">
      <c r="A1258" s="97"/>
      <c r="B1258" s="97"/>
      <c r="C1258" s="97"/>
      <c r="D1258" s="97"/>
      <c r="E1258" s="97"/>
      <c r="F1258" s="97"/>
      <c r="G1258" s="97"/>
    </row>
    <row r="1259" spans="1:7" x14ac:dyDescent="0.25">
      <c r="A1259" s="97"/>
      <c r="B1259" s="97"/>
      <c r="C1259" s="97"/>
      <c r="D1259" s="97"/>
      <c r="E1259" s="97"/>
      <c r="F1259" s="97"/>
      <c r="G1259" s="97"/>
    </row>
    <row r="1260" spans="1:7" x14ac:dyDescent="0.25">
      <c r="A1260" s="97"/>
      <c r="B1260" s="97"/>
      <c r="C1260" s="97"/>
      <c r="D1260" s="97"/>
      <c r="E1260" s="97"/>
      <c r="F1260" s="97"/>
      <c r="G1260" s="97"/>
    </row>
    <row r="1261" spans="1:7" x14ac:dyDescent="0.25">
      <c r="A1261" s="97"/>
      <c r="B1261" s="97"/>
      <c r="C1261" s="97"/>
      <c r="D1261" s="97"/>
      <c r="E1261" s="97"/>
      <c r="F1261" s="97"/>
      <c r="G1261" s="97"/>
    </row>
    <row r="1262" spans="1:7" x14ac:dyDescent="0.25">
      <c r="A1262" s="97"/>
      <c r="B1262" s="97"/>
      <c r="C1262" s="97"/>
      <c r="D1262" s="97"/>
      <c r="E1262" s="97"/>
      <c r="F1262" s="97"/>
      <c r="G1262" s="97"/>
    </row>
    <row r="1263" spans="1:7" x14ac:dyDescent="0.25">
      <c r="A1263" s="97"/>
      <c r="B1263" s="97"/>
      <c r="C1263" s="97"/>
      <c r="D1263" s="97"/>
      <c r="E1263" s="97"/>
      <c r="F1263" s="97"/>
      <c r="G1263" s="97"/>
    </row>
    <row r="1264" spans="1:7" x14ac:dyDescent="0.25">
      <c r="A1264" s="97"/>
      <c r="B1264" s="97"/>
      <c r="C1264" s="97"/>
      <c r="D1264" s="97"/>
      <c r="E1264" s="97"/>
      <c r="F1264" s="97"/>
      <c r="G1264" s="97"/>
    </row>
    <row r="1265" spans="1:7" x14ac:dyDescent="0.25">
      <c r="A1265" s="97"/>
      <c r="B1265" s="97"/>
      <c r="C1265" s="97"/>
      <c r="D1265" s="97"/>
      <c r="E1265" s="97"/>
      <c r="F1265" s="97"/>
      <c r="G1265" s="97"/>
    </row>
    <row r="1266" spans="1:7" x14ac:dyDescent="0.25">
      <c r="A1266" s="97"/>
      <c r="B1266" s="97"/>
      <c r="C1266" s="97"/>
      <c r="D1266" s="97"/>
      <c r="E1266" s="97"/>
      <c r="F1266" s="97"/>
      <c r="G1266" s="97"/>
    </row>
    <row r="1267" spans="1:7" x14ac:dyDescent="0.25">
      <c r="A1267" s="97"/>
      <c r="B1267" s="97"/>
      <c r="C1267" s="97"/>
      <c r="D1267" s="97"/>
      <c r="E1267" s="97"/>
      <c r="F1267" s="97"/>
      <c r="G1267" s="97"/>
    </row>
    <row r="1268" spans="1:7" x14ac:dyDescent="0.25">
      <c r="A1268" s="97"/>
      <c r="B1268" s="97"/>
      <c r="C1268" s="97"/>
      <c r="D1268" s="97"/>
      <c r="E1268" s="97"/>
      <c r="F1268" s="97"/>
      <c r="G1268" s="97"/>
    </row>
    <row r="1269" spans="1:7" x14ac:dyDescent="0.25">
      <c r="A1269" s="97"/>
      <c r="B1269" s="97"/>
      <c r="C1269" s="97"/>
      <c r="D1269" s="97"/>
      <c r="E1269" s="97"/>
      <c r="F1269" s="97"/>
      <c r="G1269" s="97"/>
    </row>
    <row r="1270" spans="1:7" x14ac:dyDescent="0.25">
      <c r="A1270" s="97"/>
      <c r="B1270" s="97"/>
      <c r="C1270" s="97"/>
      <c r="D1270" s="97"/>
      <c r="E1270" s="97"/>
      <c r="F1270" s="97"/>
      <c r="G1270" s="97"/>
    </row>
    <row r="1271" spans="1:7" x14ac:dyDescent="0.25">
      <c r="A1271" s="97"/>
      <c r="B1271" s="97"/>
      <c r="C1271" s="97"/>
      <c r="D1271" s="97"/>
      <c r="E1271" s="97"/>
      <c r="F1271" s="97"/>
      <c r="G1271" s="97"/>
    </row>
    <row r="1272" spans="1:7" x14ac:dyDescent="0.25">
      <c r="A1272" s="97"/>
      <c r="B1272" s="97"/>
      <c r="C1272" s="97"/>
      <c r="D1272" s="97"/>
      <c r="E1272" s="97"/>
      <c r="F1272" s="97"/>
      <c r="G1272" s="97"/>
    </row>
    <row r="1273" spans="1:7" x14ac:dyDescent="0.25">
      <c r="A1273" s="97"/>
      <c r="B1273" s="97"/>
      <c r="C1273" s="97"/>
      <c r="D1273" s="97"/>
      <c r="E1273" s="97"/>
      <c r="F1273" s="97"/>
      <c r="G1273" s="97"/>
    </row>
    <row r="1274" spans="1:7" x14ac:dyDescent="0.25">
      <c r="A1274" s="97"/>
      <c r="B1274" s="97"/>
      <c r="C1274" s="97"/>
      <c r="D1274" s="97"/>
      <c r="E1274" s="97"/>
      <c r="F1274" s="97"/>
      <c r="G1274" s="97"/>
    </row>
    <row r="1275" spans="1:7" x14ac:dyDescent="0.25">
      <c r="A1275" s="97"/>
      <c r="B1275" s="97"/>
      <c r="C1275" s="97"/>
      <c r="D1275" s="97"/>
      <c r="E1275" s="97"/>
      <c r="F1275" s="97"/>
      <c r="G1275" s="97"/>
    </row>
    <row r="1276" spans="1:7" x14ac:dyDescent="0.25">
      <c r="A1276" s="97"/>
      <c r="B1276" s="97"/>
      <c r="C1276" s="97"/>
      <c r="D1276" s="97"/>
      <c r="E1276" s="97"/>
      <c r="F1276" s="97"/>
      <c r="G1276" s="97"/>
    </row>
    <row r="1277" spans="1:7" x14ac:dyDescent="0.25">
      <c r="A1277" s="97"/>
      <c r="B1277" s="97"/>
      <c r="C1277" s="97"/>
      <c r="D1277" s="97"/>
      <c r="E1277" s="97"/>
      <c r="F1277" s="97"/>
      <c r="G1277" s="97"/>
    </row>
    <row r="1278" spans="1:7" x14ac:dyDescent="0.25">
      <c r="A1278" s="97"/>
      <c r="B1278" s="97"/>
      <c r="C1278" s="97"/>
      <c r="D1278" s="97"/>
      <c r="E1278" s="97"/>
      <c r="F1278" s="97"/>
      <c r="G1278" s="97"/>
    </row>
    <row r="1279" spans="1:7" x14ac:dyDescent="0.25">
      <c r="A1279" s="97"/>
      <c r="B1279" s="97"/>
      <c r="C1279" s="97"/>
      <c r="D1279" s="97"/>
      <c r="E1279" s="97"/>
      <c r="F1279" s="97"/>
      <c r="G1279" s="97"/>
    </row>
    <row r="1280" spans="1:7" x14ac:dyDescent="0.25">
      <c r="A1280" s="97"/>
      <c r="B1280" s="97"/>
      <c r="C1280" s="97"/>
      <c r="D1280" s="97"/>
      <c r="E1280" s="97"/>
      <c r="F1280" s="97"/>
      <c r="G1280" s="97"/>
    </row>
    <row r="1281" spans="1:7" x14ac:dyDescent="0.25">
      <c r="A1281" s="97"/>
      <c r="B1281" s="97"/>
      <c r="C1281" s="97"/>
      <c r="D1281" s="97"/>
      <c r="E1281" s="97"/>
      <c r="F1281" s="97"/>
      <c r="G1281" s="97"/>
    </row>
    <row r="1282" spans="1:7" x14ac:dyDescent="0.25">
      <c r="A1282" s="97"/>
      <c r="B1282" s="97"/>
      <c r="C1282" s="97"/>
      <c r="D1282" s="97"/>
      <c r="E1282" s="97"/>
      <c r="F1282" s="97"/>
      <c r="G1282" s="97"/>
    </row>
    <row r="1283" spans="1:7" x14ac:dyDescent="0.25">
      <c r="A1283" s="97"/>
      <c r="B1283" s="97"/>
      <c r="C1283" s="97"/>
      <c r="D1283" s="97"/>
      <c r="E1283" s="97"/>
      <c r="F1283" s="97"/>
      <c r="G1283" s="97"/>
    </row>
    <row r="1284" spans="1:7" x14ac:dyDescent="0.25">
      <c r="A1284" s="97"/>
      <c r="B1284" s="97"/>
      <c r="C1284" s="97"/>
      <c r="D1284" s="97"/>
      <c r="E1284" s="97"/>
      <c r="F1284" s="97"/>
      <c r="G1284" s="97"/>
    </row>
    <row r="1285" spans="1:7" x14ac:dyDescent="0.25">
      <c r="A1285" s="97"/>
      <c r="B1285" s="97"/>
      <c r="C1285" s="97"/>
      <c r="D1285" s="97"/>
      <c r="E1285" s="97"/>
      <c r="F1285" s="97"/>
      <c r="G1285" s="97"/>
    </row>
    <row r="1286" spans="1:7" x14ac:dyDescent="0.25">
      <c r="A1286" s="97"/>
      <c r="B1286" s="97"/>
      <c r="C1286" s="97"/>
      <c r="D1286" s="97"/>
      <c r="E1286" s="97"/>
      <c r="F1286" s="97"/>
      <c r="G1286" s="97"/>
    </row>
    <row r="1287" spans="1:7" x14ac:dyDescent="0.25">
      <c r="A1287" s="97"/>
      <c r="B1287" s="97"/>
      <c r="C1287" s="97"/>
      <c r="D1287" s="97"/>
      <c r="E1287" s="97"/>
      <c r="F1287" s="97"/>
      <c r="G1287" s="97"/>
    </row>
    <row r="1288" spans="1:7" x14ac:dyDescent="0.25">
      <c r="A1288" s="97"/>
      <c r="B1288" s="97"/>
      <c r="C1288" s="97"/>
      <c r="D1288" s="97"/>
      <c r="E1288" s="97"/>
      <c r="F1288" s="97"/>
      <c r="G1288" s="97"/>
    </row>
    <row r="1289" spans="1:7" x14ac:dyDescent="0.25">
      <c r="A1289" s="97"/>
      <c r="B1289" s="97"/>
      <c r="C1289" s="97"/>
      <c r="D1289" s="97"/>
      <c r="E1289" s="97"/>
      <c r="F1289" s="97"/>
      <c r="G1289" s="97"/>
    </row>
    <row r="1290" spans="1:7" x14ac:dyDescent="0.25">
      <c r="A1290" s="97"/>
      <c r="B1290" s="97"/>
      <c r="C1290" s="97"/>
      <c r="D1290" s="97"/>
      <c r="E1290" s="97"/>
      <c r="F1290" s="97"/>
      <c r="G1290" s="97"/>
    </row>
    <row r="1291" spans="1:7" x14ac:dyDescent="0.25">
      <c r="A1291" s="97"/>
      <c r="B1291" s="97"/>
      <c r="C1291" s="97"/>
      <c r="D1291" s="97"/>
      <c r="E1291" s="97"/>
      <c r="F1291" s="97"/>
      <c r="G1291" s="97"/>
    </row>
    <row r="1292" spans="1:7" x14ac:dyDescent="0.25">
      <c r="A1292" s="97"/>
      <c r="B1292" s="97"/>
      <c r="C1292" s="97"/>
      <c r="D1292" s="97"/>
      <c r="E1292" s="97"/>
      <c r="F1292" s="97"/>
      <c r="G1292" s="97"/>
    </row>
    <row r="1293" spans="1:7" x14ac:dyDescent="0.25">
      <c r="A1293" s="97"/>
      <c r="B1293" s="97"/>
      <c r="C1293" s="97"/>
      <c r="D1293" s="97"/>
      <c r="E1293" s="97"/>
      <c r="F1293" s="97"/>
      <c r="G1293" s="97"/>
    </row>
    <row r="1294" spans="1:7" x14ac:dyDescent="0.25">
      <c r="A1294" s="97"/>
      <c r="B1294" s="97"/>
      <c r="C1294" s="97"/>
      <c r="D1294" s="97"/>
      <c r="E1294" s="97"/>
      <c r="F1294" s="97"/>
      <c r="G1294" s="97"/>
    </row>
    <row r="1295" spans="1:7" x14ac:dyDescent="0.25">
      <c r="A1295" s="97"/>
      <c r="B1295" s="97"/>
      <c r="C1295" s="97"/>
      <c r="D1295" s="97"/>
      <c r="E1295" s="97"/>
      <c r="F1295" s="97"/>
      <c r="G1295" s="97"/>
    </row>
    <row r="1296" spans="1:7" x14ac:dyDescent="0.25">
      <c r="A1296" s="97"/>
      <c r="B1296" s="97"/>
      <c r="C1296" s="97"/>
      <c r="D1296" s="97"/>
      <c r="E1296" s="97"/>
      <c r="F1296" s="97"/>
      <c r="G1296" s="97"/>
    </row>
    <row r="1297" spans="1:7" x14ac:dyDescent="0.25">
      <c r="A1297" s="97"/>
      <c r="B1297" s="97"/>
      <c r="C1297" s="97"/>
      <c r="D1297" s="97"/>
      <c r="E1297" s="97"/>
      <c r="F1297" s="97"/>
      <c r="G1297" s="97"/>
    </row>
    <row r="1298" spans="1:7" x14ac:dyDescent="0.25">
      <c r="A1298" s="97"/>
      <c r="B1298" s="97"/>
      <c r="C1298" s="97"/>
      <c r="D1298" s="97"/>
      <c r="E1298" s="97"/>
      <c r="F1298" s="97"/>
      <c r="G1298" s="97"/>
    </row>
    <row r="1299" spans="1:7" x14ac:dyDescent="0.25">
      <c r="A1299" s="97"/>
      <c r="B1299" s="97"/>
      <c r="C1299" s="97"/>
      <c r="D1299" s="97"/>
      <c r="E1299" s="97"/>
      <c r="F1299" s="97"/>
      <c r="G1299" s="97"/>
    </row>
    <row r="1300" spans="1:7" x14ac:dyDescent="0.25">
      <c r="A1300" s="97"/>
      <c r="B1300" s="97"/>
      <c r="C1300" s="97"/>
      <c r="D1300" s="97"/>
      <c r="E1300" s="97"/>
      <c r="F1300" s="97"/>
      <c r="G1300" s="97"/>
    </row>
    <row r="1301" spans="1:7" x14ac:dyDescent="0.25">
      <c r="A1301" s="97"/>
      <c r="B1301" s="97"/>
      <c r="C1301" s="97"/>
      <c r="D1301" s="97"/>
      <c r="E1301" s="97"/>
      <c r="F1301" s="97"/>
      <c r="G1301" s="97"/>
    </row>
    <row r="1302" spans="1:7" x14ac:dyDescent="0.25">
      <c r="A1302" s="97"/>
      <c r="B1302" s="97"/>
      <c r="C1302" s="97"/>
      <c r="D1302" s="97"/>
      <c r="E1302" s="97"/>
      <c r="F1302" s="97"/>
      <c r="G1302" s="97"/>
    </row>
    <row r="1303" spans="1:7" x14ac:dyDescent="0.25">
      <c r="A1303" s="97"/>
      <c r="B1303" s="97"/>
      <c r="C1303" s="97"/>
      <c r="D1303" s="97"/>
      <c r="E1303" s="97"/>
      <c r="F1303" s="97"/>
      <c r="G1303" s="97"/>
    </row>
    <row r="1304" spans="1:7" x14ac:dyDescent="0.25">
      <c r="A1304" s="97"/>
      <c r="B1304" s="97"/>
      <c r="C1304" s="97"/>
      <c r="D1304" s="97"/>
      <c r="E1304" s="97"/>
      <c r="F1304" s="97"/>
      <c r="G1304" s="97"/>
    </row>
    <row r="1305" spans="1:7" x14ac:dyDescent="0.25">
      <c r="A1305" s="97"/>
      <c r="B1305" s="97"/>
      <c r="C1305" s="97"/>
      <c r="D1305" s="97"/>
      <c r="E1305" s="97"/>
      <c r="F1305" s="97"/>
      <c r="G1305" s="97"/>
    </row>
    <row r="1306" spans="1:7" x14ac:dyDescent="0.25">
      <c r="A1306" s="97"/>
      <c r="B1306" s="97"/>
      <c r="C1306" s="97"/>
      <c r="D1306" s="97"/>
      <c r="E1306" s="97"/>
      <c r="F1306" s="97"/>
      <c r="G1306" s="97"/>
    </row>
    <row r="1307" spans="1:7" x14ac:dyDescent="0.25">
      <c r="A1307" s="97"/>
      <c r="B1307" s="97"/>
      <c r="C1307" s="97"/>
      <c r="D1307" s="97"/>
      <c r="E1307" s="97"/>
      <c r="F1307" s="97"/>
      <c r="G1307" s="97"/>
    </row>
    <row r="1308" spans="1:7" x14ac:dyDescent="0.25">
      <c r="A1308" s="97"/>
      <c r="B1308" s="97"/>
      <c r="C1308" s="97"/>
      <c r="D1308" s="97"/>
      <c r="E1308" s="97"/>
      <c r="F1308" s="97"/>
      <c r="G1308" s="97"/>
    </row>
    <row r="1309" spans="1:7" x14ac:dyDescent="0.25">
      <c r="A1309" s="97"/>
      <c r="B1309" s="97"/>
      <c r="C1309" s="97"/>
      <c r="D1309" s="97"/>
      <c r="E1309" s="97"/>
      <c r="F1309" s="97"/>
      <c r="G1309" s="97"/>
    </row>
    <row r="1310" spans="1:7" x14ac:dyDescent="0.25">
      <c r="A1310" s="97"/>
      <c r="B1310" s="97"/>
      <c r="C1310" s="97"/>
      <c r="D1310" s="97"/>
      <c r="E1310" s="97"/>
      <c r="F1310" s="97"/>
      <c r="G1310" s="97"/>
    </row>
    <row r="1311" spans="1:7" x14ac:dyDescent="0.25">
      <c r="A1311" s="97"/>
      <c r="B1311" s="97"/>
      <c r="C1311" s="97"/>
      <c r="D1311" s="97"/>
      <c r="E1311" s="97"/>
      <c r="F1311" s="97"/>
      <c r="G1311" s="97"/>
    </row>
  </sheetData>
  <protectedRanges>
    <protectedRange sqref="E30:F33 B6:H25" name="Aralık1"/>
  </protectedRanges>
  <mergeCells count="12">
    <mergeCell ref="E30:F30"/>
    <mergeCell ref="E31:F33"/>
    <mergeCell ref="A1:H1"/>
    <mergeCell ref="C28:F28"/>
    <mergeCell ref="A3:H3"/>
    <mergeCell ref="E4:F4"/>
    <mergeCell ref="A2:H2"/>
    <mergeCell ref="J5:Q5"/>
    <mergeCell ref="J7:Q7"/>
    <mergeCell ref="J6:Q6"/>
    <mergeCell ref="K9:P9"/>
    <mergeCell ref="J11:Q27"/>
  </mergeCells>
  <pageMargins left="0.25" right="0.25" top="0.75" bottom="0.75" header="0.3" footer="0.3"/>
  <pageSetup paperSize="9" scale="1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Sayfa1!#REF!</xm:f>
          </x14:formula1>
          <xm:sqref>C6:C25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theme="7" tint="0.59999389629810485"/>
  </sheetPr>
  <dimension ref="A1:AK46"/>
  <sheetViews>
    <sheetView topLeftCell="A4" zoomScale="70" zoomScaleNormal="70" workbookViewId="0">
      <selection activeCell="AI14" sqref="AI14"/>
    </sheetView>
  </sheetViews>
  <sheetFormatPr defaultColWidth="21.140625" defaultRowHeight="15.75" x14ac:dyDescent="0.25"/>
  <cols>
    <col min="1" max="1" width="19.5703125" style="54" customWidth="1"/>
    <col min="2" max="2" width="6.85546875" style="54" customWidth="1"/>
    <col min="3" max="5" width="21.140625" style="54"/>
    <col min="6" max="35" width="5.7109375" style="54" customWidth="1"/>
    <col min="36" max="36" width="16" style="54" customWidth="1"/>
    <col min="37" max="16384" width="21.140625" style="54"/>
  </cols>
  <sheetData>
    <row r="1" spans="1:37" x14ac:dyDescent="0.25">
      <c r="A1" s="52"/>
      <c r="B1" s="52"/>
      <c r="C1" s="52"/>
      <c r="D1" s="52"/>
      <c r="E1" s="129" t="s">
        <v>13</v>
      </c>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53"/>
    </row>
    <row r="2" spans="1:37" x14ac:dyDescent="0.25">
      <c r="A2" s="52"/>
      <c r="B2" s="52"/>
      <c r="C2" s="52"/>
      <c r="D2" s="52"/>
      <c r="E2" s="129" t="s">
        <v>14</v>
      </c>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52"/>
    </row>
    <row r="3" spans="1:37" x14ac:dyDescent="0.25">
      <c r="A3" s="52"/>
      <c r="B3" s="52"/>
      <c r="C3" s="52"/>
      <c r="D3" s="52"/>
      <c r="E3" s="129" t="s">
        <v>15</v>
      </c>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52"/>
    </row>
    <row r="4" spans="1:37" x14ac:dyDescent="0.25">
      <c r="A4" s="52"/>
      <c r="B4" s="52"/>
      <c r="C4" s="52"/>
      <c r="D4" s="52"/>
      <c r="E4" s="52"/>
      <c r="F4" s="52"/>
      <c r="G4" s="55"/>
      <c r="H4" s="55"/>
      <c r="I4" s="55"/>
      <c r="J4" s="55"/>
      <c r="K4" s="55"/>
      <c r="L4" s="55"/>
      <c r="M4" s="55"/>
      <c r="N4" s="55"/>
      <c r="O4" s="55"/>
      <c r="P4" s="55"/>
      <c r="Q4" s="55"/>
      <c r="R4" s="55"/>
      <c r="S4" s="55"/>
      <c r="T4" s="55"/>
      <c r="U4" s="55"/>
      <c r="V4" s="55"/>
      <c r="W4" s="55"/>
      <c r="X4" s="52"/>
      <c r="Y4" s="52"/>
      <c r="Z4" s="52"/>
      <c r="AA4" s="52"/>
      <c r="AB4" s="52"/>
      <c r="AC4" s="52"/>
      <c r="AD4" s="52"/>
      <c r="AE4" s="52"/>
      <c r="AF4" s="52"/>
      <c r="AG4" s="52"/>
      <c r="AH4" s="52"/>
      <c r="AI4" s="52"/>
      <c r="AJ4" s="52"/>
      <c r="AK4" s="52"/>
    </row>
    <row r="5" spans="1:37" x14ac:dyDescent="0.25">
      <c r="A5" s="52"/>
      <c r="B5" s="52"/>
      <c r="C5" s="52"/>
      <c r="D5" s="52"/>
      <c r="E5" s="52"/>
      <c r="F5" s="52"/>
      <c r="G5" s="55"/>
      <c r="H5" s="55"/>
      <c r="I5" s="55"/>
      <c r="J5" s="55"/>
      <c r="K5" s="55"/>
      <c r="L5" s="55"/>
      <c r="M5" s="55"/>
      <c r="N5" s="55"/>
      <c r="O5" s="55"/>
      <c r="P5" s="55"/>
      <c r="Q5" s="55"/>
      <c r="R5" s="55"/>
      <c r="S5" s="55"/>
      <c r="T5" s="55"/>
      <c r="U5" s="55"/>
      <c r="V5" s="55"/>
      <c r="W5" s="55"/>
      <c r="X5" s="52"/>
      <c r="Y5" s="52"/>
      <c r="Z5" s="52"/>
      <c r="AA5" s="52"/>
      <c r="AB5" s="52"/>
      <c r="AC5" s="52"/>
      <c r="AD5" s="52"/>
      <c r="AE5" s="52"/>
      <c r="AF5" s="52"/>
      <c r="AG5" s="52"/>
      <c r="AH5" s="52"/>
      <c r="AI5" s="52"/>
      <c r="AJ5" s="52"/>
      <c r="AK5" s="52"/>
    </row>
    <row r="6" spans="1:37" x14ac:dyDescent="0.25">
      <c r="A6" s="52"/>
      <c r="B6" s="52"/>
      <c r="C6" s="52"/>
      <c r="D6" s="52"/>
      <c r="E6" s="129" t="s">
        <v>16</v>
      </c>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52"/>
    </row>
    <row r="7" spans="1:37" x14ac:dyDescent="0.25">
      <c r="A7" s="52"/>
      <c r="B7" s="52"/>
      <c r="C7" s="126" t="s">
        <v>17</v>
      </c>
      <c r="D7" s="126"/>
      <c r="E7" s="127" t="str">
        <f>'ücret alacakların listesi1'!E30:F30</f>
        <v>A Okulu</v>
      </c>
      <c r="F7" s="128"/>
      <c r="G7" s="128"/>
      <c r="H7" s="128"/>
      <c r="I7" s="128"/>
      <c r="J7" s="128"/>
      <c r="K7" s="128"/>
      <c r="L7" s="128"/>
      <c r="M7" s="128"/>
      <c r="N7" s="128"/>
      <c r="O7" s="128"/>
      <c r="P7" s="128"/>
      <c r="Q7" s="128"/>
      <c r="R7" s="128"/>
      <c r="S7" s="128"/>
      <c r="T7" s="128"/>
      <c r="U7" s="128"/>
      <c r="V7" s="128"/>
      <c r="W7" s="128"/>
      <c r="X7" s="128"/>
      <c r="Y7" s="128"/>
      <c r="Z7" s="128"/>
      <c r="AA7" s="129" t="s">
        <v>91</v>
      </c>
      <c r="AB7" s="129"/>
      <c r="AC7" s="129"/>
      <c r="AD7" s="129"/>
      <c r="AE7" s="129"/>
      <c r="AF7" s="129"/>
      <c r="AG7" s="129"/>
      <c r="AH7" s="129"/>
      <c r="AI7" s="129"/>
      <c r="AJ7" s="52"/>
      <c r="AK7" s="52"/>
    </row>
    <row r="8" spans="1:37" x14ac:dyDescent="0.25">
      <c r="A8" s="52"/>
      <c r="B8" s="52"/>
      <c r="C8" s="126" t="s">
        <v>18</v>
      </c>
      <c r="D8" s="126"/>
      <c r="E8" s="128" t="str">
        <f>'ücret alacakların listesi1'!D4</f>
        <v xml:space="preserve">Güz Dönemi </v>
      </c>
      <c r="F8" s="128"/>
      <c r="G8" s="128"/>
      <c r="H8" s="128"/>
      <c r="I8" s="128"/>
      <c r="J8" s="128"/>
      <c r="K8" s="128"/>
      <c r="L8" s="128"/>
      <c r="M8" s="128"/>
      <c r="N8" s="128"/>
      <c r="O8" s="128"/>
      <c r="P8" s="128"/>
      <c r="Q8" s="128"/>
      <c r="R8" s="128"/>
      <c r="S8" s="128"/>
      <c r="T8" s="128"/>
      <c r="U8" s="128"/>
      <c r="V8" s="128"/>
      <c r="W8" s="128"/>
      <c r="X8" s="128"/>
      <c r="Y8" s="128"/>
      <c r="Z8" s="128"/>
      <c r="AA8" s="56"/>
      <c r="AB8" s="56"/>
      <c r="AC8" s="56"/>
      <c r="AD8" s="56"/>
      <c r="AE8" s="56"/>
      <c r="AF8" s="56"/>
      <c r="AG8" s="52"/>
      <c r="AH8" s="52"/>
      <c r="AI8" s="52"/>
      <c r="AJ8" s="52"/>
      <c r="AK8" s="52"/>
    </row>
    <row r="9" spans="1:37" x14ac:dyDescent="0.25">
      <c r="A9" s="52"/>
      <c r="B9" s="52"/>
      <c r="C9" s="56"/>
      <c r="D9" s="56"/>
      <c r="E9" s="56"/>
      <c r="F9" s="56"/>
      <c r="G9" s="57"/>
      <c r="H9" s="52"/>
      <c r="I9" s="52"/>
      <c r="J9" s="52"/>
      <c r="K9" s="52"/>
      <c r="L9" s="52"/>
      <c r="M9" s="52"/>
      <c r="N9" s="52"/>
      <c r="O9" s="52"/>
      <c r="P9" s="52"/>
      <c r="Q9" s="52"/>
      <c r="R9" s="52"/>
      <c r="S9" s="52"/>
      <c r="T9" s="52"/>
      <c r="U9" s="52"/>
      <c r="V9" s="52"/>
      <c r="W9" s="52"/>
      <c r="X9" s="52"/>
      <c r="Y9" s="52"/>
      <c r="Z9" s="52"/>
      <c r="AA9" s="56"/>
      <c r="AB9" s="56"/>
      <c r="AC9" s="56"/>
      <c r="AD9" s="56"/>
      <c r="AE9" s="56"/>
      <c r="AF9" s="56"/>
      <c r="AG9" s="52"/>
      <c r="AH9" s="52"/>
      <c r="AI9" s="52"/>
      <c r="AJ9" s="52"/>
      <c r="AK9" s="52"/>
    </row>
    <row r="10" spans="1:37" ht="16.5" thickBot="1" x14ac:dyDescent="0.3">
      <c r="A10" s="52"/>
      <c r="B10" s="52"/>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row>
    <row r="11" spans="1:37" ht="31.5" x14ac:dyDescent="0.25">
      <c r="A11" s="52"/>
      <c r="B11" s="7" t="s">
        <v>19</v>
      </c>
      <c r="C11" s="8" t="s">
        <v>20</v>
      </c>
      <c r="D11" s="8" t="s">
        <v>21</v>
      </c>
      <c r="E11" s="8" t="s">
        <v>22</v>
      </c>
      <c r="F11" s="8">
        <v>1</v>
      </c>
      <c r="G11" s="8">
        <v>2</v>
      </c>
      <c r="H11" s="8">
        <v>3</v>
      </c>
      <c r="I11" s="8">
        <v>4</v>
      </c>
      <c r="J11" s="8">
        <v>5</v>
      </c>
      <c r="K11" s="8">
        <v>6</v>
      </c>
      <c r="L11" s="8">
        <v>7</v>
      </c>
      <c r="M11" s="8">
        <v>8</v>
      </c>
      <c r="N11" s="8">
        <v>9</v>
      </c>
      <c r="O11" s="8">
        <v>10</v>
      </c>
      <c r="P11" s="8">
        <v>11</v>
      </c>
      <c r="Q11" s="8">
        <v>12</v>
      </c>
      <c r="R11" s="8">
        <v>13</v>
      </c>
      <c r="S11" s="8">
        <v>14</v>
      </c>
      <c r="T11" s="8">
        <v>15</v>
      </c>
      <c r="U11" s="8">
        <v>16</v>
      </c>
      <c r="V11" s="8">
        <v>17</v>
      </c>
      <c r="W11" s="8">
        <v>18</v>
      </c>
      <c r="X11" s="8">
        <v>19</v>
      </c>
      <c r="Y11" s="8">
        <v>20</v>
      </c>
      <c r="Z11" s="8">
        <v>21</v>
      </c>
      <c r="AA11" s="8">
        <v>22</v>
      </c>
      <c r="AB11" s="8">
        <v>23</v>
      </c>
      <c r="AC11" s="8">
        <v>24</v>
      </c>
      <c r="AD11" s="8">
        <v>25</v>
      </c>
      <c r="AE11" s="8">
        <v>26</v>
      </c>
      <c r="AF11" s="8">
        <v>27</v>
      </c>
      <c r="AG11" s="8">
        <v>28</v>
      </c>
      <c r="AH11" s="8">
        <v>29</v>
      </c>
      <c r="AI11" s="8">
        <v>30</v>
      </c>
      <c r="AJ11" s="8" t="s">
        <v>23</v>
      </c>
      <c r="AK11" s="52"/>
    </row>
    <row r="12" spans="1:37" x14ac:dyDescent="0.25">
      <c r="A12" s="52"/>
      <c r="B12" s="9">
        <v>1</v>
      </c>
      <c r="C12" s="17" t="str">
        <f>'ücret alacakların listesi1'!B6</f>
        <v>X Hoca</v>
      </c>
      <c r="D12" s="12" t="str">
        <f>'ücret alacakların listesi1'!E6</f>
        <v>XXXXXX</v>
      </c>
      <c r="E12" s="17" t="str">
        <f>'ücret alacakların listesi1'!C6</f>
        <v>Müdür</v>
      </c>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11"/>
      <c r="AJ12" s="12">
        <f>SUM(F12:AI12)</f>
        <v>0</v>
      </c>
      <c r="AK12" s="52"/>
    </row>
    <row r="13" spans="1:37" x14ac:dyDescent="0.25">
      <c r="A13" s="52"/>
      <c r="B13" s="9">
        <v>2</v>
      </c>
      <c r="C13" s="17" t="str">
        <f>'ücret alacakların listesi1'!B7</f>
        <v>Y Hoca</v>
      </c>
      <c r="D13" s="12" t="str">
        <f>'ücret alacakların listesi1'!E7</f>
        <v>YYYYYY</v>
      </c>
      <c r="E13" s="17" t="str">
        <f>'ücret alacakların listesi1'!C7</f>
        <v>Müdür Yardımcısı</v>
      </c>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11"/>
      <c r="AJ13" s="12">
        <f t="shared" ref="AJ13:AJ31" si="0">SUM(F13:AI13)</f>
        <v>0</v>
      </c>
      <c r="AK13" s="52"/>
    </row>
    <row r="14" spans="1:37" x14ac:dyDescent="0.25">
      <c r="A14" s="52"/>
      <c r="B14" s="9">
        <v>3</v>
      </c>
      <c r="C14" s="17" t="str">
        <f>'ücret alacakların listesi1'!B8</f>
        <v>Z Hoca</v>
      </c>
      <c r="D14" s="12" t="str">
        <f>'ücret alacakların listesi1'!E8</f>
        <v>ZZZZZZZ</v>
      </c>
      <c r="E14" s="17" t="str">
        <f>'ücret alacakların listesi1'!C8</f>
        <v>Öğretmen</v>
      </c>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11"/>
      <c r="AJ14" s="12">
        <f t="shared" si="0"/>
        <v>0</v>
      </c>
      <c r="AK14" s="52"/>
    </row>
    <row r="15" spans="1:37" x14ac:dyDescent="0.25">
      <c r="A15" s="52"/>
      <c r="B15" s="9">
        <v>4</v>
      </c>
      <c r="C15" s="17">
        <f>'ücret alacakların listesi1'!B9</f>
        <v>0</v>
      </c>
      <c r="D15" s="12">
        <f>'ücret alacakların listesi1'!E9</f>
        <v>0</v>
      </c>
      <c r="E15" s="17">
        <f>'ücret alacakların listesi1'!C9</f>
        <v>0</v>
      </c>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11"/>
      <c r="AJ15" s="12">
        <f t="shared" si="0"/>
        <v>0</v>
      </c>
      <c r="AK15" s="52"/>
    </row>
    <row r="16" spans="1:37" x14ac:dyDescent="0.25">
      <c r="A16" s="52"/>
      <c r="B16" s="9">
        <v>5</v>
      </c>
      <c r="C16" s="17">
        <f>'ücret alacakların listesi1'!B10</f>
        <v>0</v>
      </c>
      <c r="D16" s="12">
        <f>'ücret alacakların listesi1'!E10</f>
        <v>0</v>
      </c>
      <c r="E16" s="17">
        <f>'ücret alacakların listesi1'!C10</f>
        <v>0</v>
      </c>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11"/>
      <c r="AJ16" s="12">
        <f t="shared" si="0"/>
        <v>0</v>
      </c>
      <c r="AK16" s="52"/>
    </row>
    <row r="17" spans="1:37" x14ac:dyDescent="0.25">
      <c r="A17" s="52"/>
      <c r="B17" s="9">
        <v>6</v>
      </c>
      <c r="C17" s="17">
        <f>'ücret alacakların listesi1'!B11</f>
        <v>0</v>
      </c>
      <c r="D17" s="12">
        <f>'ücret alacakların listesi1'!E11</f>
        <v>0</v>
      </c>
      <c r="E17" s="17">
        <f>'ücret alacakların listesi1'!C11</f>
        <v>0</v>
      </c>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11"/>
      <c r="AJ17" s="12">
        <f t="shared" si="0"/>
        <v>0</v>
      </c>
      <c r="AK17" s="52"/>
    </row>
    <row r="18" spans="1:37" x14ac:dyDescent="0.25">
      <c r="A18" s="52"/>
      <c r="B18" s="9">
        <v>7</v>
      </c>
      <c r="C18" s="17">
        <f>'ücret alacakların listesi1'!B12</f>
        <v>0</v>
      </c>
      <c r="D18" s="12">
        <f>'ücret alacakların listesi1'!E12</f>
        <v>0</v>
      </c>
      <c r="E18" s="17">
        <f>'ücret alacakların listesi1'!C12</f>
        <v>0</v>
      </c>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11"/>
      <c r="AJ18" s="12">
        <f t="shared" si="0"/>
        <v>0</v>
      </c>
      <c r="AK18" s="52"/>
    </row>
    <row r="19" spans="1:37" x14ac:dyDescent="0.25">
      <c r="A19" s="52"/>
      <c r="B19" s="9">
        <v>8</v>
      </c>
      <c r="C19" s="17">
        <f>'ücret alacakların listesi1'!B13</f>
        <v>0</v>
      </c>
      <c r="D19" s="12">
        <f>'ücret alacakların listesi1'!E13</f>
        <v>0</v>
      </c>
      <c r="E19" s="17">
        <f>'ücret alacakların listesi1'!C13</f>
        <v>0</v>
      </c>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11"/>
      <c r="AJ19" s="12">
        <f t="shared" si="0"/>
        <v>0</v>
      </c>
      <c r="AK19" s="52"/>
    </row>
    <row r="20" spans="1:37" x14ac:dyDescent="0.25">
      <c r="A20" s="52"/>
      <c r="B20" s="9">
        <v>9</v>
      </c>
      <c r="C20" s="17">
        <f>'ücret alacakların listesi1'!B14</f>
        <v>0</v>
      </c>
      <c r="D20" s="12">
        <f>'ücret alacakların listesi1'!E14</f>
        <v>0</v>
      </c>
      <c r="E20" s="17">
        <f>'ücret alacakların listesi1'!C14</f>
        <v>0</v>
      </c>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11"/>
      <c r="AJ20" s="12">
        <f t="shared" si="0"/>
        <v>0</v>
      </c>
      <c r="AK20" s="52"/>
    </row>
    <row r="21" spans="1:37" x14ac:dyDescent="0.25">
      <c r="A21" s="52"/>
      <c r="B21" s="9">
        <v>10</v>
      </c>
      <c r="C21" s="17">
        <f>'ücret alacakların listesi1'!B15</f>
        <v>0</v>
      </c>
      <c r="D21" s="12">
        <f>'ücret alacakların listesi1'!E15</f>
        <v>0</v>
      </c>
      <c r="E21" s="17">
        <f>'ücret alacakların listesi1'!C15</f>
        <v>0</v>
      </c>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11"/>
      <c r="AJ21" s="12">
        <f t="shared" si="0"/>
        <v>0</v>
      </c>
      <c r="AK21" s="52"/>
    </row>
    <row r="22" spans="1:37" x14ac:dyDescent="0.25">
      <c r="A22" s="52"/>
      <c r="B22" s="9">
        <v>11</v>
      </c>
      <c r="C22" s="17">
        <f>'ücret alacakların listesi1'!B16</f>
        <v>0</v>
      </c>
      <c r="D22" s="12">
        <f>'ücret alacakların listesi1'!E16</f>
        <v>0</v>
      </c>
      <c r="E22" s="17">
        <f>'ücret alacakların listesi1'!C16</f>
        <v>0</v>
      </c>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11"/>
      <c r="AJ22" s="12">
        <f t="shared" si="0"/>
        <v>0</v>
      </c>
      <c r="AK22" s="52"/>
    </row>
    <row r="23" spans="1:37" x14ac:dyDescent="0.25">
      <c r="A23" s="52"/>
      <c r="B23" s="9">
        <v>12</v>
      </c>
      <c r="C23" s="17">
        <f>'ücret alacakların listesi1'!B17</f>
        <v>0</v>
      </c>
      <c r="D23" s="12">
        <f>'ücret alacakların listesi1'!E17</f>
        <v>0</v>
      </c>
      <c r="E23" s="17">
        <f>'ücret alacakların listesi1'!C17</f>
        <v>0</v>
      </c>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11"/>
      <c r="AJ23" s="12">
        <f t="shared" si="0"/>
        <v>0</v>
      </c>
      <c r="AK23" s="52"/>
    </row>
    <row r="24" spans="1:37" x14ac:dyDescent="0.25">
      <c r="A24" s="52"/>
      <c r="B24" s="9">
        <v>13</v>
      </c>
      <c r="C24" s="17">
        <f>'ücret alacakların listesi1'!B18</f>
        <v>0</v>
      </c>
      <c r="D24" s="12">
        <f>'ücret alacakların listesi1'!E18</f>
        <v>0</v>
      </c>
      <c r="E24" s="17">
        <f>'ücret alacakların listesi1'!C18</f>
        <v>0</v>
      </c>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11"/>
      <c r="AJ24" s="12">
        <f t="shared" si="0"/>
        <v>0</v>
      </c>
      <c r="AK24" s="52"/>
    </row>
    <row r="25" spans="1:37" x14ac:dyDescent="0.25">
      <c r="A25" s="52"/>
      <c r="B25" s="9">
        <v>14</v>
      </c>
      <c r="C25" s="17">
        <f>'ücret alacakların listesi1'!B19</f>
        <v>0</v>
      </c>
      <c r="D25" s="12">
        <f>'ücret alacakların listesi1'!E19</f>
        <v>0</v>
      </c>
      <c r="E25" s="17">
        <f>'ücret alacakların listesi1'!C19</f>
        <v>0</v>
      </c>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11"/>
      <c r="AJ25" s="12">
        <f t="shared" si="0"/>
        <v>0</v>
      </c>
      <c r="AK25" s="52"/>
    </row>
    <row r="26" spans="1:37" x14ac:dyDescent="0.25">
      <c r="A26" s="52"/>
      <c r="B26" s="9">
        <v>15</v>
      </c>
      <c r="C26" s="17">
        <f>'ücret alacakların listesi1'!B20</f>
        <v>0</v>
      </c>
      <c r="D26" s="12">
        <f>'ücret alacakların listesi1'!E20</f>
        <v>0</v>
      </c>
      <c r="E26" s="17">
        <f>'ücret alacakların listesi1'!C20</f>
        <v>0</v>
      </c>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11"/>
      <c r="AJ26" s="12">
        <f t="shared" si="0"/>
        <v>0</v>
      </c>
      <c r="AK26" s="52"/>
    </row>
    <row r="27" spans="1:37" x14ac:dyDescent="0.25">
      <c r="A27" s="52"/>
      <c r="B27" s="9">
        <v>16</v>
      </c>
      <c r="C27" s="17">
        <f>'ücret alacakların listesi1'!B21</f>
        <v>0</v>
      </c>
      <c r="D27" s="12">
        <f>'ücret alacakların listesi1'!E21</f>
        <v>0</v>
      </c>
      <c r="E27" s="17">
        <f>'ücret alacakların listesi1'!C21</f>
        <v>0</v>
      </c>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11"/>
      <c r="AJ27" s="12">
        <f t="shared" si="0"/>
        <v>0</v>
      </c>
      <c r="AK27" s="52"/>
    </row>
    <row r="28" spans="1:37" x14ac:dyDescent="0.25">
      <c r="A28" s="52"/>
      <c r="B28" s="9">
        <v>17</v>
      </c>
      <c r="C28" s="17">
        <f>'ücret alacakların listesi1'!B22</f>
        <v>0</v>
      </c>
      <c r="D28" s="12">
        <f>'ücret alacakların listesi1'!E22</f>
        <v>0</v>
      </c>
      <c r="E28" s="17">
        <f>'ücret alacakların listesi1'!C22</f>
        <v>0</v>
      </c>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11"/>
      <c r="AJ28" s="12">
        <f t="shared" si="0"/>
        <v>0</v>
      </c>
      <c r="AK28" s="52"/>
    </row>
    <row r="29" spans="1:37" x14ac:dyDescent="0.25">
      <c r="A29" s="52"/>
      <c r="B29" s="9">
        <v>18</v>
      </c>
      <c r="C29" s="17">
        <f>'ücret alacakların listesi1'!B23</f>
        <v>0</v>
      </c>
      <c r="D29" s="12">
        <f>'ücret alacakların listesi1'!E23</f>
        <v>0</v>
      </c>
      <c r="E29" s="17">
        <f>'ücret alacakların listesi1'!C23</f>
        <v>0</v>
      </c>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11"/>
      <c r="AJ29" s="12">
        <f t="shared" si="0"/>
        <v>0</v>
      </c>
      <c r="AK29" s="52"/>
    </row>
    <row r="30" spans="1:37" x14ac:dyDescent="0.25">
      <c r="A30" s="52"/>
      <c r="B30" s="9">
        <v>19</v>
      </c>
      <c r="C30" s="17">
        <f>'ücret alacakların listesi1'!B24</f>
        <v>0</v>
      </c>
      <c r="D30" s="12">
        <f>'ücret alacakların listesi1'!E24</f>
        <v>0</v>
      </c>
      <c r="E30" s="17">
        <f>'ücret alacakların listesi1'!C24</f>
        <v>0</v>
      </c>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11"/>
      <c r="AJ30" s="12">
        <f t="shared" si="0"/>
        <v>0</v>
      </c>
      <c r="AK30" s="52"/>
    </row>
    <row r="31" spans="1:37" ht="16.5" thickBot="1" x14ac:dyDescent="0.3">
      <c r="A31" s="52"/>
      <c r="B31" s="13">
        <v>20</v>
      </c>
      <c r="C31" s="32">
        <f>'ücret alacakların listesi1'!B25</f>
        <v>0</v>
      </c>
      <c r="D31" s="15">
        <f>'ücret alacakların listesi1'!E25</f>
        <v>0</v>
      </c>
      <c r="E31" s="17">
        <f>'ücret alacakların listesi1'!C25</f>
        <v>0</v>
      </c>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2"/>
      <c r="AF31" s="82"/>
      <c r="AG31" s="82"/>
      <c r="AH31" s="82"/>
      <c r="AI31" s="14"/>
      <c r="AJ31" s="12">
        <f t="shared" si="0"/>
        <v>0</v>
      </c>
      <c r="AK31" s="52"/>
    </row>
    <row r="32" spans="1:37" ht="16.5" thickBot="1" x14ac:dyDescent="0.3">
      <c r="A32" s="52"/>
      <c r="B32" s="77"/>
      <c r="C32" s="76" t="s">
        <v>24</v>
      </c>
      <c r="D32" s="16"/>
      <c r="E32" s="17"/>
      <c r="F32" s="87"/>
      <c r="G32" s="87"/>
      <c r="H32" s="87"/>
      <c r="I32" s="87"/>
      <c r="J32" s="87"/>
      <c r="K32" s="91"/>
      <c r="L32" s="91"/>
      <c r="M32" s="87"/>
      <c r="N32" s="87"/>
      <c r="O32" s="87"/>
      <c r="P32" s="87"/>
      <c r="Q32" s="87"/>
      <c r="R32" s="91"/>
      <c r="S32" s="91"/>
      <c r="T32" s="87"/>
      <c r="U32" s="87"/>
      <c r="V32" s="87"/>
      <c r="W32" s="87"/>
      <c r="X32" s="91"/>
      <c r="Y32" s="91"/>
      <c r="Z32" s="91"/>
      <c r="AA32" s="91"/>
      <c r="AB32" s="91"/>
      <c r="AC32" s="91"/>
      <c r="AD32" s="91"/>
      <c r="AE32" s="87"/>
      <c r="AF32" s="87"/>
      <c r="AG32" s="87"/>
      <c r="AH32" s="87"/>
      <c r="AI32" s="18"/>
      <c r="AJ32" s="12">
        <f>SUM(AJ12:AJ31)</f>
        <v>0</v>
      </c>
      <c r="AK32" s="52"/>
    </row>
    <row r="33" spans="1:37" x14ac:dyDescent="0.25">
      <c r="A33" s="52"/>
      <c r="B33" s="58"/>
      <c r="C33" s="59"/>
      <c r="D33" s="59"/>
      <c r="E33" s="60"/>
      <c r="F33" s="61"/>
      <c r="G33" s="61"/>
      <c r="H33" s="61"/>
      <c r="I33" s="61"/>
      <c r="J33" s="61"/>
      <c r="K33" s="61"/>
      <c r="L33" s="61"/>
      <c r="M33" s="61"/>
      <c r="N33" s="61"/>
      <c r="O33" s="61"/>
      <c r="P33" s="61"/>
      <c r="Q33" s="61"/>
      <c r="R33" s="61"/>
      <c r="S33" s="61"/>
      <c r="T33" s="61"/>
      <c r="U33" s="61"/>
      <c r="V33" s="61"/>
      <c r="W33" s="61"/>
      <c r="X33" s="62"/>
      <c r="Y33" s="62"/>
      <c r="Z33" s="62"/>
      <c r="AA33" s="62"/>
      <c r="AB33" s="62"/>
      <c r="AC33" s="62"/>
      <c r="AD33" s="62"/>
      <c r="AE33" s="62"/>
      <c r="AF33" s="62"/>
      <c r="AG33" s="62"/>
      <c r="AH33" s="84"/>
      <c r="AI33" s="62"/>
      <c r="AJ33" s="63"/>
      <c r="AK33" s="52"/>
    </row>
    <row r="34" spans="1:37" s="66" customFormat="1" ht="25.5" customHeight="1" x14ac:dyDescent="0.25">
      <c r="A34" s="64"/>
      <c r="B34" s="58"/>
      <c r="C34" s="65"/>
      <c r="D34" s="65"/>
      <c r="E34" s="61"/>
      <c r="F34" s="61"/>
      <c r="G34" s="61"/>
      <c r="H34" s="61"/>
      <c r="I34" s="61"/>
      <c r="J34" s="130" t="s">
        <v>60</v>
      </c>
      <c r="K34" s="130"/>
      <c r="L34" s="130"/>
      <c r="M34" s="130"/>
      <c r="N34" s="61"/>
      <c r="O34" s="130">
        <f>AJ32</f>
        <v>0</v>
      </c>
      <c r="P34" s="130"/>
      <c r="Q34" s="130"/>
      <c r="R34" s="130"/>
      <c r="S34" s="130"/>
      <c r="T34" s="130"/>
      <c r="U34" s="130"/>
      <c r="V34" s="130"/>
      <c r="W34" s="130"/>
      <c r="X34" s="130"/>
      <c r="Y34" s="62"/>
      <c r="Z34" s="131" t="s">
        <v>61</v>
      </c>
      <c r="AA34" s="131"/>
      <c r="AB34" s="131"/>
      <c r="AC34" s="131"/>
      <c r="AD34" s="62"/>
      <c r="AE34" s="62"/>
      <c r="AF34" s="62"/>
      <c r="AG34" s="62"/>
      <c r="AH34" s="84"/>
      <c r="AI34" s="62"/>
      <c r="AJ34" s="63"/>
      <c r="AK34" s="64"/>
    </row>
    <row r="35" spans="1:37" x14ac:dyDescent="0.25">
      <c r="B35" s="67"/>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9"/>
    </row>
    <row r="36" spans="1:37" x14ac:dyDescent="0.25">
      <c r="B36" s="67"/>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9"/>
    </row>
    <row r="37" spans="1:37" x14ac:dyDescent="0.25">
      <c r="B37" s="67"/>
      <c r="C37" s="70"/>
      <c r="D37" s="70"/>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9"/>
    </row>
    <row r="38" spans="1:37" x14ac:dyDescent="0.25">
      <c r="B38" s="67"/>
      <c r="C38" s="70"/>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9"/>
    </row>
    <row r="39" spans="1:37" x14ac:dyDescent="0.25">
      <c r="B39" s="67"/>
      <c r="C39" s="70"/>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9"/>
    </row>
    <row r="40" spans="1:37" ht="16.5" thickBot="1" x14ac:dyDescent="0.3">
      <c r="B40" s="67"/>
      <c r="C40" s="70"/>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9"/>
    </row>
    <row r="41" spans="1:37" ht="32.25" customHeight="1" thickBot="1" x14ac:dyDescent="0.3">
      <c r="B41" s="67"/>
      <c r="C41" s="70"/>
      <c r="D41" s="123" t="str">
        <f>'ücret alacakların listesi1'!E30</f>
        <v>A Okulu</v>
      </c>
      <c r="E41" s="124"/>
      <c r="F41" s="124"/>
      <c r="G41" s="125"/>
      <c r="H41" s="71"/>
      <c r="I41" s="71"/>
      <c r="J41" s="71"/>
      <c r="K41" s="71"/>
      <c r="L41" s="71"/>
      <c r="M41" s="71"/>
      <c r="N41" s="71"/>
      <c r="O41" s="71"/>
      <c r="P41" s="71"/>
      <c r="Q41" s="71"/>
      <c r="R41" s="71"/>
      <c r="S41" s="71"/>
      <c r="T41" s="71"/>
      <c r="U41" s="71"/>
      <c r="V41" s="71"/>
      <c r="W41" s="71"/>
      <c r="X41" s="71"/>
      <c r="Y41" s="71"/>
      <c r="Z41" s="71"/>
      <c r="AA41" s="71"/>
      <c r="AB41" s="117" t="s">
        <v>92</v>
      </c>
      <c r="AC41" s="118"/>
      <c r="AD41" s="118"/>
      <c r="AE41" s="118"/>
      <c r="AF41" s="118"/>
      <c r="AG41" s="118"/>
      <c r="AH41" s="118"/>
      <c r="AI41" s="119"/>
      <c r="AJ41" s="69"/>
    </row>
    <row r="42" spans="1:37" ht="28.5" customHeight="1" thickBot="1" x14ac:dyDescent="0.3">
      <c r="B42" s="67"/>
      <c r="C42" s="70"/>
      <c r="D42" s="123" t="str">
        <f>'ücret alacakların listesi1'!E31</f>
        <v>B Hoca</v>
      </c>
      <c r="E42" s="124"/>
      <c r="F42" s="124"/>
      <c r="G42" s="125"/>
      <c r="H42" s="71"/>
      <c r="I42" s="71"/>
      <c r="J42" s="71"/>
      <c r="K42" s="71"/>
      <c r="L42" s="71"/>
      <c r="M42" s="71"/>
      <c r="N42" s="71"/>
      <c r="O42" s="71"/>
      <c r="P42" s="71"/>
      <c r="Q42" s="71"/>
      <c r="R42" s="71"/>
      <c r="S42" s="71"/>
      <c r="T42" s="71"/>
      <c r="U42" s="71"/>
      <c r="V42" s="71"/>
      <c r="W42" s="71"/>
      <c r="X42" s="71"/>
      <c r="Y42" s="71"/>
      <c r="Z42" s="71"/>
      <c r="AA42" s="71"/>
      <c r="AB42" s="120"/>
      <c r="AC42" s="121"/>
      <c r="AD42" s="121"/>
      <c r="AE42" s="121"/>
      <c r="AF42" s="121"/>
      <c r="AG42" s="121"/>
      <c r="AH42" s="121"/>
      <c r="AI42" s="122"/>
      <c r="AJ42" s="69"/>
    </row>
    <row r="43" spans="1:37" x14ac:dyDescent="0.25">
      <c r="B43" s="67"/>
      <c r="C43" s="70"/>
      <c r="D43" s="68"/>
      <c r="E43" s="70"/>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9"/>
    </row>
    <row r="44" spans="1:37" x14ac:dyDescent="0.25">
      <c r="B44" s="67"/>
      <c r="C44" s="68"/>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c r="AF44" s="68"/>
      <c r="AG44" s="68"/>
      <c r="AH44" s="68"/>
      <c r="AI44" s="68"/>
      <c r="AJ44" s="69"/>
    </row>
    <row r="45" spans="1:37" ht="16.5" thickBot="1" x14ac:dyDescent="0.3">
      <c r="B45" s="72"/>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4"/>
    </row>
    <row r="46" spans="1:37" x14ac:dyDescent="0.25">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row>
  </sheetData>
  <sheetProtection algorithmName="SHA-512" hashValue="J7zCV3fe4E7R+kxFGhjTbs+fGfONaZykCkWA0jNbvOsIa2VGQ7PIhuFRnTcHzAkVkG+XHQ/5GWEQTOGL1qeZQw==" saltValue="w3HkkGEMzWdJ+Lg+UyeX5w==" spinCount="100000" sheet="1" objects="1" scenarios="1"/>
  <protectedRanges>
    <protectedRange sqref="AI12:AI31" name="Aralık1"/>
  </protectedRanges>
  <customSheetViews>
    <customSheetView guid="{025CA423-785A-48B4-B63B-C6AFB3CE6693}" scale="70">
      <selection activeCell="AI16" sqref="AI16"/>
      <pageMargins left="0.7" right="0.7" top="0.75" bottom="0.75" header="0.3" footer="0.3"/>
      <pageSetup paperSize="9" orientation="portrait" r:id="rId1"/>
    </customSheetView>
  </customSheetViews>
  <mergeCells count="16">
    <mergeCell ref="E1:AJ1"/>
    <mergeCell ref="E2:AJ2"/>
    <mergeCell ref="E3:AJ3"/>
    <mergeCell ref="E6:AJ6"/>
    <mergeCell ref="O34:X34"/>
    <mergeCell ref="AB41:AI42"/>
    <mergeCell ref="D41:G41"/>
    <mergeCell ref="D42:G42"/>
    <mergeCell ref="C7:D7"/>
    <mergeCell ref="E7:Z7"/>
    <mergeCell ref="AA7:AD7"/>
    <mergeCell ref="AE7:AI7"/>
    <mergeCell ref="C8:D8"/>
    <mergeCell ref="E8:Z8"/>
    <mergeCell ref="J34:M34"/>
    <mergeCell ref="Z34:AC34"/>
  </mergeCell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tabColor theme="7" tint="0.59999389629810485"/>
  </sheetPr>
  <dimension ref="A1:AL46"/>
  <sheetViews>
    <sheetView zoomScale="70" zoomScaleNormal="70" workbookViewId="0">
      <selection activeCell="AG12" sqref="AG12:AJ14"/>
    </sheetView>
  </sheetViews>
  <sheetFormatPr defaultColWidth="21.140625" defaultRowHeight="15.75" x14ac:dyDescent="0.25"/>
  <cols>
    <col min="1" max="1" width="21.140625" style="3"/>
    <col min="2" max="2" width="5.85546875" style="3" bestFit="1" customWidth="1"/>
    <col min="3" max="5" width="21.140625" style="3"/>
    <col min="6" max="36" width="5.7109375" style="3" customWidth="1"/>
    <col min="37" max="37" width="16" style="3" customWidth="1"/>
    <col min="38" max="16384" width="21.140625" style="3"/>
  </cols>
  <sheetData>
    <row r="1" spans="1:38" x14ac:dyDescent="0.25">
      <c r="A1" s="1"/>
      <c r="B1" s="1"/>
      <c r="C1" s="1"/>
      <c r="D1" s="1"/>
      <c r="E1" s="142" t="s">
        <v>13</v>
      </c>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2"/>
    </row>
    <row r="2" spans="1:38" x14ac:dyDescent="0.25">
      <c r="A2" s="1"/>
      <c r="B2" s="1"/>
      <c r="C2" s="1"/>
      <c r="D2" s="1"/>
      <c r="E2" s="142" t="s">
        <v>14</v>
      </c>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
    </row>
    <row r="3" spans="1:38" x14ac:dyDescent="0.25">
      <c r="A3" s="1"/>
      <c r="B3" s="1"/>
      <c r="C3" s="1"/>
      <c r="D3" s="1"/>
      <c r="E3" s="142" t="s">
        <v>15</v>
      </c>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
    </row>
    <row r="4" spans="1:38" x14ac:dyDescent="0.25">
      <c r="A4" s="1"/>
      <c r="B4" s="1"/>
      <c r="C4" s="1"/>
      <c r="D4" s="1"/>
      <c r="E4" s="1"/>
      <c r="F4" s="1"/>
      <c r="G4" s="4"/>
      <c r="H4" s="4"/>
      <c r="I4" s="4"/>
      <c r="J4" s="4"/>
      <c r="K4" s="4"/>
      <c r="L4" s="4"/>
      <c r="M4" s="4"/>
      <c r="N4" s="4"/>
      <c r="O4" s="4"/>
      <c r="P4" s="4"/>
      <c r="Q4" s="4"/>
      <c r="R4" s="4"/>
      <c r="S4" s="4"/>
      <c r="T4" s="4"/>
      <c r="U4" s="4"/>
      <c r="V4" s="4"/>
      <c r="W4" s="4"/>
      <c r="X4" s="1"/>
      <c r="Y4" s="1"/>
      <c r="Z4" s="1"/>
      <c r="AA4" s="1"/>
      <c r="AB4" s="1"/>
      <c r="AC4" s="1"/>
      <c r="AD4" s="1"/>
      <c r="AE4" s="1"/>
      <c r="AF4" s="1"/>
      <c r="AG4" s="1"/>
      <c r="AH4" s="1"/>
      <c r="AI4" s="1"/>
      <c r="AJ4" s="1"/>
      <c r="AK4" s="1"/>
      <c r="AL4" s="1"/>
    </row>
    <row r="5" spans="1:38" x14ac:dyDescent="0.25">
      <c r="A5" s="1"/>
      <c r="B5" s="1"/>
      <c r="C5" s="1"/>
      <c r="D5" s="1"/>
      <c r="E5" s="1"/>
      <c r="F5" s="1"/>
      <c r="G5" s="4"/>
      <c r="H5" s="4"/>
      <c r="I5" s="4"/>
      <c r="J5" s="4"/>
      <c r="K5" s="4"/>
      <c r="L5" s="4"/>
      <c r="M5" s="4"/>
      <c r="N5" s="4"/>
      <c r="O5" s="4"/>
      <c r="P5" s="4"/>
      <c r="Q5" s="4"/>
      <c r="R5" s="4"/>
      <c r="S5" s="4"/>
      <c r="T5" s="4"/>
      <c r="U5" s="4"/>
      <c r="V5" s="4"/>
      <c r="W5" s="4"/>
      <c r="X5" s="1"/>
      <c r="Y5" s="1"/>
      <c r="Z5" s="1"/>
      <c r="AA5" s="1"/>
      <c r="AB5" s="1"/>
      <c r="AC5" s="1"/>
      <c r="AD5" s="1"/>
      <c r="AE5" s="1"/>
      <c r="AF5" s="1"/>
      <c r="AG5" s="1"/>
      <c r="AH5" s="1"/>
      <c r="AI5" s="1"/>
      <c r="AJ5" s="1"/>
      <c r="AK5" s="1"/>
      <c r="AL5" s="1"/>
    </row>
    <row r="6" spans="1:38" x14ac:dyDescent="0.25">
      <c r="A6" s="1"/>
      <c r="B6" s="1"/>
      <c r="C6" s="1"/>
      <c r="D6" s="1"/>
      <c r="E6" s="142" t="s">
        <v>16</v>
      </c>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
    </row>
    <row r="7" spans="1:38" x14ac:dyDescent="0.25">
      <c r="A7" s="1"/>
      <c r="B7" s="1"/>
      <c r="C7" s="140" t="s">
        <v>17</v>
      </c>
      <c r="D7" s="140"/>
      <c r="E7" s="143" t="str">
        <f>D41</f>
        <v>A Okulu</v>
      </c>
      <c r="F7" s="141"/>
      <c r="G7" s="141"/>
      <c r="H7" s="141"/>
      <c r="I7" s="141"/>
      <c r="J7" s="141"/>
      <c r="K7" s="141"/>
      <c r="L7" s="141"/>
      <c r="M7" s="141"/>
      <c r="N7" s="141"/>
      <c r="O7" s="141"/>
      <c r="P7" s="141"/>
      <c r="Q7" s="141"/>
      <c r="R7" s="141"/>
      <c r="S7" s="141"/>
      <c r="T7" s="141"/>
      <c r="U7" s="141"/>
      <c r="V7" s="141"/>
      <c r="W7" s="141"/>
      <c r="X7" s="141"/>
      <c r="Y7" s="141"/>
      <c r="Z7" s="141"/>
      <c r="AA7" s="142" t="s">
        <v>90</v>
      </c>
      <c r="AB7" s="142"/>
      <c r="AC7" s="142"/>
      <c r="AD7" s="142"/>
      <c r="AE7" s="142"/>
      <c r="AF7" s="142"/>
      <c r="AG7" s="142"/>
      <c r="AH7" s="142"/>
      <c r="AI7" s="142"/>
      <c r="AJ7" s="142"/>
      <c r="AK7" s="1"/>
      <c r="AL7" s="1"/>
    </row>
    <row r="8" spans="1:38" x14ac:dyDescent="0.25">
      <c r="A8" s="1"/>
      <c r="B8" s="1"/>
      <c r="C8" s="140" t="s">
        <v>18</v>
      </c>
      <c r="D8" s="140"/>
      <c r="E8" s="141" t="str">
        <f>'ücret alacakların listesi1'!D4</f>
        <v xml:space="preserve">Güz Dönemi </v>
      </c>
      <c r="F8" s="141"/>
      <c r="G8" s="141"/>
      <c r="H8" s="141"/>
      <c r="I8" s="141"/>
      <c r="J8" s="141"/>
      <c r="K8" s="141"/>
      <c r="L8" s="141"/>
      <c r="M8" s="141"/>
      <c r="N8" s="141"/>
      <c r="O8" s="141"/>
      <c r="P8" s="141"/>
      <c r="Q8" s="141"/>
      <c r="R8" s="141"/>
      <c r="S8" s="141"/>
      <c r="T8" s="141"/>
      <c r="U8" s="141"/>
      <c r="V8" s="141"/>
      <c r="W8" s="141"/>
      <c r="X8" s="141"/>
      <c r="Y8" s="141"/>
      <c r="Z8" s="141"/>
      <c r="AA8" s="5"/>
      <c r="AB8" s="5"/>
      <c r="AC8" s="5"/>
      <c r="AD8" s="5"/>
      <c r="AE8" s="5"/>
      <c r="AF8" s="5"/>
      <c r="AG8" s="1"/>
      <c r="AH8" s="1"/>
      <c r="AI8" s="1"/>
      <c r="AJ8" s="1"/>
      <c r="AK8" s="1"/>
      <c r="AL8" s="1"/>
    </row>
    <row r="9" spans="1:38" x14ac:dyDescent="0.25">
      <c r="A9" s="1"/>
      <c r="B9" s="1"/>
      <c r="C9" s="5"/>
      <c r="D9" s="5"/>
      <c r="E9" s="5"/>
      <c r="F9" s="5"/>
      <c r="G9" s="6"/>
      <c r="H9" s="1"/>
      <c r="I9" s="1"/>
      <c r="J9" s="1"/>
      <c r="K9" s="1"/>
      <c r="L9" s="1"/>
      <c r="M9" s="1"/>
      <c r="N9" s="1"/>
      <c r="O9" s="1"/>
      <c r="P9" s="1"/>
      <c r="Q9" s="1"/>
      <c r="R9" s="1"/>
      <c r="S9" s="1"/>
      <c r="T9" s="1"/>
      <c r="U9" s="1"/>
      <c r="V9" s="1"/>
      <c r="W9" s="1"/>
      <c r="X9" s="1"/>
      <c r="Y9" s="1"/>
      <c r="Z9" s="1"/>
      <c r="AA9" s="5"/>
      <c r="AB9" s="5"/>
      <c r="AC9" s="5"/>
      <c r="AD9" s="5"/>
      <c r="AE9" s="5"/>
      <c r="AF9" s="5"/>
      <c r="AG9" s="1"/>
      <c r="AH9" s="1"/>
      <c r="AI9" s="1"/>
      <c r="AJ9" s="1"/>
      <c r="AK9" s="1"/>
      <c r="AL9" s="1"/>
    </row>
    <row r="10" spans="1:38" ht="16.5" thickBot="1" x14ac:dyDescent="0.3">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row>
    <row r="11" spans="1:38" ht="31.5" x14ac:dyDescent="0.25">
      <c r="A11" s="1"/>
      <c r="B11" s="7" t="s">
        <v>19</v>
      </c>
      <c r="C11" s="8" t="s">
        <v>20</v>
      </c>
      <c r="D11" s="8" t="s">
        <v>21</v>
      </c>
      <c r="E11" s="8" t="s">
        <v>22</v>
      </c>
      <c r="F11" s="8">
        <v>1</v>
      </c>
      <c r="G11" s="8">
        <v>2</v>
      </c>
      <c r="H11" s="8">
        <v>3</v>
      </c>
      <c r="I11" s="8">
        <v>4</v>
      </c>
      <c r="J11" s="8">
        <v>5</v>
      </c>
      <c r="K11" s="8">
        <v>6</v>
      </c>
      <c r="L11" s="8">
        <v>7</v>
      </c>
      <c r="M11" s="8">
        <v>8</v>
      </c>
      <c r="N11" s="8">
        <v>9</v>
      </c>
      <c r="O11" s="8">
        <v>10</v>
      </c>
      <c r="P11" s="8">
        <v>11</v>
      </c>
      <c r="Q11" s="8">
        <v>12</v>
      </c>
      <c r="R11" s="8">
        <v>13</v>
      </c>
      <c r="S11" s="8">
        <v>14</v>
      </c>
      <c r="T11" s="8">
        <v>15</v>
      </c>
      <c r="U11" s="8">
        <v>16</v>
      </c>
      <c r="V11" s="8">
        <v>17</v>
      </c>
      <c r="W11" s="8">
        <v>18</v>
      </c>
      <c r="X11" s="8">
        <v>19</v>
      </c>
      <c r="Y11" s="8">
        <v>20</v>
      </c>
      <c r="Z11" s="8">
        <v>21</v>
      </c>
      <c r="AA11" s="8">
        <v>22</v>
      </c>
      <c r="AB11" s="8">
        <v>23</v>
      </c>
      <c r="AC11" s="8">
        <v>24</v>
      </c>
      <c r="AD11" s="8">
        <v>25</v>
      </c>
      <c r="AE11" s="8">
        <v>26</v>
      </c>
      <c r="AF11" s="8">
        <v>27</v>
      </c>
      <c r="AG11" s="8">
        <v>28</v>
      </c>
      <c r="AH11" s="8">
        <v>29</v>
      </c>
      <c r="AI11" s="8">
        <v>30</v>
      </c>
      <c r="AJ11" s="8">
        <v>31</v>
      </c>
      <c r="AK11" s="8" t="s">
        <v>23</v>
      </c>
      <c r="AL11" s="1"/>
    </row>
    <row r="12" spans="1:38" x14ac:dyDescent="0.25">
      <c r="A12" s="1"/>
      <c r="B12" s="9">
        <v>1</v>
      </c>
      <c r="C12" s="10" t="str">
        <f>'ücret alacakların listesi1'!B6</f>
        <v>X Hoca</v>
      </c>
      <c r="D12" s="11" t="str">
        <f>'ücret alacakların listesi1'!E6</f>
        <v>XXXXXX</v>
      </c>
      <c r="E12" s="17" t="str">
        <f>'ücret alacakların listesi1'!C6</f>
        <v>Müdür</v>
      </c>
      <c r="F12" s="11"/>
      <c r="G12" s="85"/>
      <c r="H12" s="85"/>
      <c r="I12" s="11"/>
      <c r="J12" s="82"/>
      <c r="K12" s="82"/>
      <c r="L12" s="11"/>
      <c r="M12" s="86"/>
      <c r="N12" s="87"/>
      <c r="O12" s="87"/>
      <c r="P12" s="86"/>
      <c r="Q12" s="82"/>
      <c r="R12" s="82"/>
      <c r="S12" s="11"/>
      <c r="T12" s="86"/>
      <c r="U12" s="87"/>
      <c r="V12" s="87"/>
      <c r="W12" s="86"/>
      <c r="X12" s="82"/>
      <c r="Y12" s="82"/>
      <c r="Z12" s="11"/>
      <c r="AA12" s="86"/>
      <c r="AB12" s="88"/>
      <c r="AC12" s="87"/>
      <c r="AD12" s="86"/>
      <c r="AE12" s="82"/>
      <c r="AF12" s="82"/>
      <c r="AG12" s="11"/>
      <c r="AH12" s="86"/>
      <c r="AI12" s="87"/>
      <c r="AJ12" s="87"/>
      <c r="AK12" s="12">
        <f>SUM(F12:AJ12)</f>
        <v>0</v>
      </c>
      <c r="AL12" s="1"/>
    </row>
    <row r="13" spans="1:38" x14ac:dyDescent="0.25">
      <c r="A13" s="1"/>
      <c r="B13" s="9">
        <v>2</v>
      </c>
      <c r="C13" s="10" t="str">
        <f>'ücret alacakların listesi1'!B7</f>
        <v>Y Hoca</v>
      </c>
      <c r="D13" s="11" t="str">
        <f>'ücret alacakların listesi1'!E7</f>
        <v>YYYYYY</v>
      </c>
      <c r="E13" s="17" t="str">
        <f>'ücret alacakların listesi1'!C7</f>
        <v>Müdür Yardımcısı</v>
      </c>
      <c r="F13" s="11"/>
      <c r="G13" s="85"/>
      <c r="H13" s="85"/>
      <c r="I13" s="11"/>
      <c r="J13" s="82"/>
      <c r="K13" s="82"/>
      <c r="L13" s="11"/>
      <c r="M13" s="86"/>
      <c r="N13" s="87"/>
      <c r="O13" s="87"/>
      <c r="P13" s="86"/>
      <c r="Q13" s="82"/>
      <c r="R13" s="82"/>
      <c r="S13" s="11"/>
      <c r="T13" s="86"/>
      <c r="U13" s="87"/>
      <c r="V13" s="87"/>
      <c r="W13" s="86"/>
      <c r="X13" s="82"/>
      <c r="Y13" s="82"/>
      <c r="Z13" s="11"/>
      <c r="AA13" s="86"/>
      <c r="AB13" s="87"/>
      <c r="AC13" s="87"/>
      <c r="AD13" s="86"/>
      <c r="AE13" s="82"/>
      <c r="AF13" s="82"/>
      <c r="AG13" s="11"/>
      <c r="AH13" s="86"/>
      <c r="AI13" s="87"/>
      <c r="AJ13" s="87"/>
      <c r="AK13" s="12">
        <f t="shared" ref="AK13:AK31" si="0">SUM(F13:AJ13)</f>
        <v>0</v>
      </c>
      <c r="AL13" s="1"/>
    </row>
    <row r="14" spans="1:38" x14ac:dyDescent="0.25">
      <c r="A14" s="1"/>
      <c r="B14" s="9">
        <v>3</v>
      </c>
      <c r="C14" s="10" t="str">
        <f>'ücret alacakların listesi1'!B8</f>
        <v>Z Hoca</v>
      </c>
      <c r="D14" s="11" t="str">
        <f>'ücret alacakların listesi1'!E8</f>
        <v>ZZZZZZZ</v>
      </c>
      <c r="E14" s="17" t="str">
        <f>'ücret alacakların listesi1'!C8</f>
        <v>Öğretmen</v>
      </c>
      <c r="F14" s="11"/>
      <c r="G14" s="85"/>
      <c r="H14" s="85"/>
      <c r="I14" s="11"/>
      <c r="J14" s="82"/>
      <c r="K14" s="82"/>
      <c r="L14" s="11"/>
      <c r="M14" s="86"/>
      <c r="N14" s="87"/>
      <c r="O14" s="87"/>
      <c r="P14" s="86"/>
      <c r="Q14" s="82"/>
      <c r="R14" s="82"/>
      <c r="S14" s="11"/>
      <c r="T14" s="86"/>
      <c r="U14" s="87"/>
      <c r="V14" s="87"/>
      <c r="W14" s="86"/>
      <c r="X14" s="82"/>
      <c r="Y14" s="82"/>
      <c r="Z14" s="11"/>
      <c r="AA14" s="86"/>
      <c r="AB14" s="87"/>
      <c r="AC14" s="87"/>
      <c r="AD14" s="86"/>
      <c r="AE14" s="82"/>
      <c r="AF14" s="82"/>
      <c r="AG14" s="11"/>
      <c r="AH14" s="86"/>
      <c r="AI14" s="87"/>
      <c r="AJ14" s="87"/>
      <c r="AK14" s="12">
        <f t="shared" si="0"/>
        <v>0</v>
      </c>
      <c r="AL14" s="1"/>
    </row>
    <row r="15" spans="1:38" x14ac:dyDescent="0.25">
      <c r="A15" s="1"/>
      <c r="B15" s="9">
        <v>4</v>
      </c>
      <c r="C15" s="10">
        <f>'ücret alacakların listesi1'!B9</f>
        <v>0</v>
      </c>
      <c r="D15" s="11">
        <f>'ücret alacakların listesi1'!E9</f>
        <v>0</v>
      </c>
      <c r="E15" s="17">
        <f>'ücret alacakların listesi1'!C9</f>
        <v>0</v>
      </c>
      <c r="F15" s="11"/>
      <c r="G15" s="85"/>
      <c r="H15" s="85"/>
      <c r="I15" s="11"/>
      <c r="J15" s="82"/>
      <c r="K15" s="82"/>
      <c r="L15" s="11"/>
      <c r="M15" s="86"/>
      <c r="N15" s="87"/>
      <c r="O15" s="87"/>
      <c r="P15" s="86"/>
      <c r="Q15" s="82"/>
      <c r="R15" s="82"/>
      <c r="S15" s="86"/>
      <c r="T15" s="86"/>
      <c r="U15" s="87"/>
      <c r="V15" s="87"/>
      <c r="W15" s="86"/>
      <c r="X15" s="82"/>
      <c r="Y15" s="82"/>
      <c r="Z15" s="86"/>
      <c r="AA15" s="86"/>
      <c r="AB15" s="87"/>
      <c r="AC15" s="87"/>
      <c r="AD15" s="86"/>
      <c r="AE15" s="82"/>
      <c r="AF15" s="82"/>
      <c r="AG15" s="86"/>
      <c r="AH15" s="86"/>
      <c r="AI15" s="87"/>
      <c r="AJ15" s="87"/>
      <c r="AK15" s="12">
        <f t="shared" si="0"/>
        <v>0</v>
      </c>
      <c r="AL15" s="1"/>
    </row>
    <row r="16" spans="1:38" x14ac:dyDescent="0.25">
      <c r="A16" s="1"/>
      <c r="B16" s="9">
        <v>5</v>
      </c>
      <c r="C16" s="10">
        <f>'ücret alacakların listesi1'!B10</f>
        <v>0</v>
      </c>
      <c r="D16" s="11">
        <f>'ücret alacakların listesi1'!E10</f>
        <v>0</v>
      </c>
      <c r="E16" s="17">
        <f>'ücret alacakların listesi1'!C10</f>
        <v>0</v>
      </c>
      <c r="F16" s="11"/>
      <c r="G16" s="85"/>
      <c r="H16" s="85"/>
      <c r="I16" s="11"/>
      <c r="J16" s="82"/>
      <c r="K16" s="82"/>
      <c r="L16" s="11"/>
      <c r="M16" s="86"/>
      <c r="N16" s="87"/>
      <c r="O16" s="87"/>
      <c r="P16" s="86"/>
      <c r="Q16" s="82"/>
      <c r="R16" s="82"/>
      <c r="S16" s="86"/>
      <c r="T16" s="86"/>
      <c r="U16" s="87"/>
      <c r="V16" s="87"/>
      <c r="W16" s="86"/>
      <c r="X16" s="82"/>
      <c r="Y16" s="82"/>
      <c r="Z16" s="86"/>
      <c r="AA16" s="86"/>
      <c r="AB16" s="87"/>
      <c r="AC16" s="87"/>
      <c r="AD16" s="86"/>
      <c r="AE16" s="82"/>
      <c r="AF16" s="82"/>
      <c r="AG16" s="86"/>
      <c r="AH16" s="86"/>
      <c r="AI16" s="87"/>
      <c r="AJ16" s="87"/>
      <c r="AK16" s="12">
        <f t="shared" si="0"/>
        <v>0</v>
      </c>
      <c r="AL16" s="1"/>
    </row>
    <row r="17" spans="1:38" x14ac:dyDescent="0.25">
      <c r="A17" s="1"/>
      <c r="B17" s="9">
        <v>6</v>
      </c>
      <c r="C17" s="10">
        <f>'ücret alacakların listesi1'!B11</f>
        <v>0</v>
      </c>
      <c r="D17" s="11">
        <f>'ücret alacakların listesi1'!E11</f>
        <v>0</v>
      </c>
      <c r="E17" s="17">
        <f>'ücret alacakların listesi1'!C11</f>
        <v>0</v>
      </c>
      <c r="F17" s="11"/>
      <c r="G17" s="85"/>
      <c r="H17" s="85"/>
      <c r="I17" s="11"/>
      <c r="J17" s="82"/>
      <c r="K17" s="82"/>
      <c r="L17" s="11"/>
      <c r="M17" s="86"/>
      <c r="N17" s="87"/>
      <c r="O17" s="87"/>
      <c r="P17" s="86"/>
      <c r="Q17" s="82"/>
      <c r="R17" s="82"/>
      <c r="S17" s="86"/>
      <c r="T17" s="86"/>
      <c r="U17" s="87"/>
      <c r="V17" s="87"/>
      <c r="W17" s="86"/>
      <c r="X17" s="82"/>
      <c r="Y17" s="82"/>
      <c r="Z17" s="86"/>
      <c r="AA17" s="86"/>
      <c r="AB17" s="87"/>
      <c r="AC17" s="87"/>
      <c r="AD17" s="86"/>
      <c r="AE17" s="82"/>
      <c r="AF17" s="82"/>
      <c r="AG17" s="86"/>
      <c r="AH17" s="86"/>
      <c r="AI17" s="87"/>
      <c r="AJ17" s="87"/>
      <c r="AK17" s="12">
        <f t="shared" si="0"/>
        <v>0</v>
      </c>
      <c r="AL17" s="1"/>
    </row>
    <row r="18" spans="1:38" x14ac:dyDescent="0.25">
      <c r="A18" s="1"/>
      <c r="B18" s="9">
        <v>7</v>
      </c>
      <c r="C18" s="10">
        <f>'ücret alacakların listesi1'!B12</f>
        <v>0</v>
      </c>
      <c r="D18" s="11">
        <f>'ücret alacakların listesi1'!E12</f>
        <v>0</v>
      </c>
      <c r="E18" s="17">
        <f>'ücret alacakların listesi1'!C12</f>
        <v>0</v>
      </c>
      <c r="F18" s="11"/>
      <c r="G18" s="85"/>
      <c r="H18" s="85"/>
      <c r="I18" s="11"/>
      <c r="J18" s="82"/>
      <c r="K18" s="82"/>
      <c r="L18" s="11"/>
      <c r="M18" s="86"/>
      <c r="N18" s="87"/>
      <c r="O18" s="87"/>
      <c r="P18" s="86"/>
      <c r="Q18" s="82"/>
      <c r="R18" s="82"/>
      <c r="S18" s="86"/>
      <c r="T18" s="86"/>
      <c r="U18" s="87"/>
      <c r="V18" s="87"/>
      <c r="W18" s="86"/>
      <c r="X18" s="82"/>
      <c r="Y18" s="82"/>
      <c r="Z18" s="86"/>
      <c r="AA18" s="86"/>
      <c r="AB18" s="87"/>
      <c r="AC18" s="87"/>
      <c r="AD18" s="86"/>
      <c r="AE18" s="82"/>
      <c r="AF18" s="82"/>
      <c r="AG18" s="86"/>
      <c r="AH18" s="86"/>
      <c r="AI18" s="87"/>
      <c r="AJ18" s="87"/>
      <c r="AK18" s="12">
        <f t="shared" si="0"/>
        <v>0</v>
      </c>
      <c r="AL18" s="1"/>
    </row>
    <row r="19" spans="1:38" x14ac:dyDescent="0.25">
      <c r="A19" s="1"/>
      <c r="B19" s="9">
        <v>8</v>
      </c>
      <c r="C19" s="10">
        <f>'ücret alacakların listesi1'!B13</f>
        <v>0</v>
      </c>
      <c r="D19" s="11">
        <f>'ücret alacakların listesi1'!E13</f>
        <v>0</v>
      </c>
      <c r="E19" s="17">
        <f>'ücret alacakların listesi1'!C13</f>
        <v>0</v>
      </c>
      <c r="F19" s="11"/>
      <c r="G19" s="85"/>
      <c r="H19" s="85"/>
      <c r="I19" s="11"/>
      <c r="J19" s="82"/>
      <c r="K19" s="82"/>
      <c r="L19" s="11"/>
      <c r="M19" s="86"/>
      <c r="N19" s="87"/>
      <c r="O19" s="87"/>
      <c r="P19" s="86"/>
      <c r="Q19" s="82"/>
      <c r="R19" s="82"/>
      <c r="S19" s="86"/>
      <c r="T19" s="86"/>
      <c r="U19" s="87"/>
      <c r="V19" s="87"/>
      <c r="W19" s="86"/>
      <c r="X19" s="82"/>
      <c r="Y19" s="82"/>
      <c r="Z19" s="86"/>
      <c r="AA19" s="86"/>
      <c r="AB19" s="87"/>
      <c r="AC19" s="87"/>
      <c r="AD19" s="86"/>
      <c r="AE19" s="82"/>
      <c r="AF19" s="82"/>
      <c r="AG19" s="86"/>
      <c r="AH19" s="86"/>
      <c r="AI19" s="87"/>
      <c r="AJ19" s="87"/>
      <c r="AK19" s="12">
        <f t="shared" si="0"/>
        <v>0</v>
      </c>
      <c r="AL19" s="1"/>
    </row>
    <row r="20" spans="1:38" x14ac:dyDescent="0.25">
      <c r="A20" s="1"/>
      <c r="B20" s="9">
        <v>9</v>
      </c>
      <c r="C20" s="10">
        <f>'ücret alacakların listesi1'!B14</f>
        <v>0</v>
      </c>
      <c r="D20" s="11">
        <f>'ücret alacakların listesi1'!E14</f>
        <v>0</v>
      </c>
      <c r="E20" s="17">
        <f>'ücret alacakların listesi1'!C14</f>
        <v>0</v>
      </c>
      <c r="F20" s="11"/>
      <c r="G20" s="85"/>
      <c r="H20" s="85"/>
      <c r="I20" s="11"/>
      <c r="J20" s="82"/>
      <c r="K20" s="82"/>
      <c r="L20" s="11"/>
      <c r="M20" s="86"/>
      <c r="N20" s="87"/>
      <c r="O20" s="87"/>
      <c r="P20" s="86"/>
      <c r="Q20" s="82"/>
      <c r="R20" s="82"/>
      <c r="S20" s="86"/>
      <c r="T20" s="86"/>
      <c r="U20" s="87"/>
      <c r="V20" s="87"/>
      <c r="W20" s="86"/>
      <c r="X20" s="82"/>
      <c r="Y20" s="82"/>
      <c r="Z20" s="86"/>
      <c r="AA20" s="86"/>
      <c r="AB20" s="87"/>
      <c r="AC20" s="87"/>
      <c r="AD20" s="86"/>
      <c r="AE20" s="82"/>
      <c r="AF20" s="82"/>
      <c r="AG20" s="86"/>
      <c r="AH20" s="86"/>
      <c r="AI20" s="87"/>
      <c r="AJ20" s="87"/>
      <c r="AK20" s="12">
        <f t="shared" si="0"/>
        <v>0</v>
      </c>
      <c r="AL20" s="1"/>
    </row>
    <row r="21" spans="1:38" x14ac:dyDescent="0.25">
      <c r="A21" s="1"/>
      <c r="B21" s="9">
        <v>10</v>
      </c>
      <c r="C21" s="10">
        <f>'ücret alacakların listesi1'!B15</f>
        <v>0</v>
      </c>
      <c r="D21" s="11">
        <f>'ücret alacakların listesi1'!E15</f>
        <v>0</v>
      </c>
      <c r="E21" s="17">
        <f>'ücret alacakların listesi1'!C15</f>
        <v>0</v>
      </c>
      <c r="F21" s="11"/>
      <c r="G21" s="85"/>
      <c r="H21" s="85"/>
      <c r="I21" s="11"/>
      <c r="J21" s="82"/>
      <c r="K21" s="82"/>
      <c r="L21" s="11"/>
      <c r="M21" s="86"/>
      <c r="N21" s="87"/>
      <c r="O21" s="87"/>
      <c r="P21" s="86"/>
      <c r="Q21" s="82"/>
      <c r="R21" s="82"/>
      <c r="S21" s="86"/>
      <c r="T21" s="86"/>
      <c r="U21" s="87"/>
      <c r="V21" s="87"/>
      <c r="W21" s="86"/>
      <c r="X21" s="82"/>
      <c r="Y21" s="82"/>
      <c r="Z21" s="86"/>
      <c r="AA21" s="86"/>
      <c r="AB21" s="87"/>
      <c r="AC21" s="87"/>
      <c r="AD21" s="86"/>
      <c r="AE21" s="82"/>
      <c r="AF21" s="82"/>
      <c r="AG21" s="86"/>
      <c r="AH21" s="86"/>
      <c r="AI21" s="87"/>
      <c r="AJ21" s="87"/>
      <c r="AK21" s="12">
        <f t="shared" si="0"/>
        <v>0</v>
      </c>
      <c r="AL21" s="1"/>
    </row>
    <row r="22" spans="1:38" x14ac:dyDescent="0.25">
      <c r="A22" s="1"/>
      <c r="B22" s="9">
        <v>11</v>
      </c>
      <c r="C22" s="10">
        <f>'ücret alacakların listesi1'!B16</f>
        <v>0</v>
      </c>
      <c r="D22" s="11">
        <f>'ücret alacakların listesi1'!E16</f>
        <v>0</v>
      </c>
      <c r="E22" s="17">
        <f>'ücret alacakların listesi1'!C16</f>
        <v>0</v>
      </c>
      <c r="F22" s="11"/>
      <c r="G22" s="85"/>
      <c r="H22" s="85"/>
      <c r="I22" s="11"/>
      <c r="J22" s="82"/>
      <c r="K22" s="82"/>
      <c r="L22" s="11"/>
      <c r="M22" s="86"/>
      <c r="N22" s="87"/>
      <c r="O22" s="87"/>
      <c r="P22" s="86"/>
      <c r="Q22" s="82"/>
      <c r="R22" s="82"/>
      <c r="S22" s="86"/>
      <c r="T22" s="86"/>
      <c r="U22" s="87"/>
      <c r="V22" s="87"/>
      <c r="W22" s="86"/>
      <c r="X22" s="82"/>
      <c r="Y22" s="82"/>
      <c r="Z22" s="86"/>
      <c r="AA22" s="86"/>
      <c r="AB22" s="87"/>
      <c r="AC22" s="87"/>
      <c r="AD22" s="86"/>
      <c r="AE22" s="82"/>
      <c r="AF22" s="82"/>
      <c r="AG22" s="86"/>
      <c r="AH22" s="86"/>
      <c r="AI22" s="87"/>
      <c r="AJ22" s="87"/>
      <c r="AK22" s="12">
        <f t="shared" si="0"/>
        <v>0</v>
      </c>
      <c r="AL22" s="1"/>
    </row>
    <row r="23" spans="1:38" x14ac:dyDescent="0.25">
      <c r="A23" s="1"/>
      <c r="B23" s="9">
        <v>12</v>
      </c>
      <c r="C23" s="10">
        <f>'ücret alacakların listesi1'!B17</f>
        <v>0</v>
      </c>
      <c r="D23" s="11">
        <f>'ücret alacakların listesi1'!E17</f>
        <v>0</v>
      </c>
      <c r="E23" s="17">
        <f>'ücret alacakların listesi1'!C17</f>
        <v>0</v>
      </c>
      <c r="F23" s="11"/>
      <c r="G23" s="85"/>
      <c r="H23" s="85"/>
      <c r="I23" s="11"/>
      <c r="J23" s="82"/>
      <c r="K23" s="82"/>
      <c r="L23" s="11"/>
      <c r="M23" s="86"/>
      <c r="N23" s="87"/>
      <c r="O23" s="87"/>
      <c r="P23" s="86"/>
      <c r="Q23" s="82"/>
      <c r="R23" s="82"/>
      <c r="S23" s="86"/>
      <c r="T23" s="86"/>
      <c r="U23" s="87"/>
      <c r="V23" s="87"/>
      <c r="W23" s="86"/>
      <c r="X23" s="82"/>
      <c r="Y23" s="82"/>
      <c r="Z23" s="86"/>
      <c r="AA23" s="86"/>
      <c r="AB23" s="87"/>
      <c r="AC23" s="87"/>
      <c r="AD23" s="86"/>
      <c r="AE23" s="82"/>
      <c r="AF23" s="82"/>
      <c r="AG23" s="86"/>
      <c r="AH23" s="86"/>
      <c r="AI23" s="87"/>
      <c r="AJ23" s="87"/>
      <c r="AK23" s="12">
        <f t="shared" si="0"/>
        <v>0</v>
      </c>
      <c r="AL23" s="1"/>
    </row>
    <row r="24" spans="1:38" x14ac:dyDescent="0.25">
      <c r="A24" s="1"/>
      <c r="B24" s="9">
        <v>13</v>
      </c>
      <c r="C24" s="10">
        <f>'ücret alacakların listesi1'!B18</f>
        <v>0</v>
      </c>
      <c r="D24" s="11">
        <f>'ücret alacakların listesi1'!E18</f>
        <v>0</v>
      </c>
      <c r="E24" s="17">
        <f>'ücret alacakların listesi1'!C18</f>
        <v>0</v>
      </c>
      <c r="F24" s="11"/>
      <c r="G24" s="85"/>
      <c r="H24" s="85"/>
      <c r="I24" s="11"/>
      <c r="J24" s="82"/>
      <c r="K24" s="82"/>
      <c r="L24" s="11"/>
      <c r="M24" s="86"/>
      <c r="N24" s="87"/>
      <c r="O24" s="87"/>
      <c r="P24" s="86"/>
      <c r="Q24" s="82"/>
      <c r="R24" s="82"/>
      <c r="S24" s="86"/>
      <c r="T24" s="86"/>
      <c r="U24" s="87"/>
      <c r="V24" s="87"/>
      <c r="W24" s="86"/>
      <c r="X24" s="82"/>
      <c r="Y24" s="82"/>
      <c r="Z24" s="86"/>
      <c r="AA24" s="86"/>
      <c r="AB24" s="87"/>
      <c r="AC24" s="87"/>
      <c r="AD24" s="86"/>
      <c r="AE24" s="82"/>
      <c r="AF24" s="82"/>
      <c r="AG24" s="86"/>
      <c r="AH24" s="86"/>
      <c r="AI24" s="87"/>
      <c r="AJ24" s="87"/>
      <c r="AK24" s="12">
        <f t="shared" si="0"/>
        <v>0</v>
      </c>
      <c r="AL24" s="1"/>
    </row>
    <row r="25" spans="1:38" x14ac:dyDescent="0.25">
      <c r="A25" s="1"/>
      <c r="B25" s="9">
        <v>14</v>
      </c>
      <c r="C25" s="10">
        <f>'ücret alacakların listesi1'!B19</f>
        <v>0</v>
      </c>
      <c r="D25" s="11">
        <f>'ücret alacakların listesi1'!E19</f>
        <v>0</v>
      </c>
      <c r="E25" s="17">
        <f>'ücret alacakların listesi1'!C19</f>
        <v>0</v>
      </c>
      <c r="F25" s="11"/>
      <c r="G25" s="85"/>
      <c r="H25" s="85"/>
      <c r="I25" s="11"/>
      <c r="J25" s="82"/>
      <c r="K25" s="82"/>
      <c r="L25" s="11"/>
      <c r="M25" s="86"/>
      <c r="N25" s="87"/>
      <c r="O25" s="87"/>
      <c r="P25" s="86"/>
      <c r="Q25" s="82"/>
      <c r="R25" s="82"/>
      <c r="S25" s="86"/>
      <c r="T25" s="86"/>
      <c r="U25" s="87"/>
      <c r="V25" s="87"/>
      <c r="W25" s="86"/>
      <c r="X25" s="82"/>
      <c r="Y25" s="82"/>
      <c r="Z25" s="86"/>
      <c r="AA25" s="86"/>
      <c r="AB25" s="87"/>
      <c r="AC25" s="87"/>
      <c r="AD25" s="86"/>
      <c r="AE25" s="82"/>
      <c r="AF25" s="82"/>
      <c r="AG25" s="86"/>
      <c r="AH25" s="86"/>
      <c r="AI25" s="87"/>
      <c r="AJ25" s="87"/>
      <c r="AK25" s="12">
        <f t="shared" si="0"/>
        <v>0</v>
      </c>
      <c r="AL25" s="1"/>
    </row>
    <row r="26" spans="1:38" x14ac:dyDescent="0.25">
      <c r="A26" s="1"/>
      <c r="B26" s="9">
        <v>15</v>
      </c>
      <c r="C26" s="10">
        <f>'ücret alacakların listesi1'!B20</f>
        <v>0</v>
      </c>
      <c r="D26" s="11">
        <f>'ücret alacakların listesi1'!E20</f>
        <v>0</v>
      </c>
      <c r="E26" s="17">
        <f>'ücret alacakların listesi1'!C20</f>
        <v>0</v>
      </c>
      <c r="F26" s="11"/>
      <c r="G26" s="85"/>
      <c r="H26" s="85"/>
      <c r="I26" s="11"/>
      <c r="J26" s="82"/>
      <c r="K26" s="82"/>
      <c r="L26" s="11"/>
      <c r="M26" s="86"/>
      <c r="N26" s="87"/>
      <c r="O26" s="87"/>
      <c r="P26" s="86"/>
      <c r="Q26" s="82"/>
      <c r="R26" s="82"/>
      <c r="S26" s="86"/>
      <c r="T26" s="86"/>
      <c r="U26" s="87"/>
      <c r="V26" s="87"/>
      <c r="W26" s="86"/>
      <c r="X26" s="82"/>
      <c r="Y26" s="82"/>
      <c r="Z26" s="86"/>
      <c r="AA26" s="86"/>
      <c r="AB26" s="87"/>
      <c r="AC26" s="87"/>
      <c r="AD26" s="86"/>
      <c r="AE26" s="82"/>
      <c r="AF26" s="82"/>
      <c r="AG26" s="86"/>
      <c r="AH26" s="86"/>
      <c r="AI26" s="87"/>
      <c r="AJ26" s="87"/>
      <c r="AK26" s="12">
        <f t="shared" si="0"/>
        <v>0</v>
      </c>
      <c r="AL26" s="1"/>
    </row>
    <row r="27" spans="1:38" x14ac:dyDescent="0.25">
      <c r="A27" s="1"/>
      <c r="B27" s="9">
        <v>16</v>
      </c>
      <c r="C27" s="10">
        <f>'ücret alacakların listesi1'!B21</f>
        <v>0</v>
      </c>
      <c r="D27" s="11">
        <f>'ücret alacakların listesi1'!E21</f>
        <v>0</v>
      </c>
      <c r="E27" s="17">
        <f>'ücret alacakların listesi1'!C21</f>
        <v>0</v>
      </c>
      <c r="F27" s="11"/>
      <c r="G27" s="85"/>
      <c r="H27" s="85"/>
      <c r="I27" s="11"/>
      <c r="J27" s="82"/>
      <c r="K27" s="82"/>
      <c r="L27" s="11"/>
      <c r="M27" s="86"/>
      <c r="N27" s="87"/>
      <c r="O27" s="87"/>
      <c r="P27" s="86"/>
      <c r="Q27" s="82"/>
      <c r="R27" s="82"/>
      <c r="S27" s="86"/>
      <c r="T27" s="86"/>
      <c r="U27" s="87"/>
      <c r="V27" s="87"/>
      <c r="W27" s="86"/>
      <c r="X27" s="82"/>
      <c r="Y27" s="82"/>
      <c r="Z27" s="86"/>
      <c r="AA27" s="86"/>
      <c r="AB27" s="87"/>
      <c r="AC27" s="87"/>
      <c r="AD27" s="86"/>
      <c r="AE27" s="82"/>
      <c r="AF27" s="82"/>
      <c r="AG27" s="86"/>
      <c r="AH27" s="86"/>
      <c r="AI27" s="87"/>
      <c r="AJ27" s="87"/>
      <c r="AK27" s="12">
        <f t="shared" si="0"/>
        <v>0</v>
      </c>
      <c r="AL27" s="1"/>
    </row>
    <row r="28" spans="1:38" x14ac:dyDescent="0.25">
      <c r="A28" s="1"/>
      <c r="B28" s="9">
        <v>17</v>
      </c>
      <c r="C28" s="10">
        <f>'ücret alacakların listesi1'!B22</f>
        <v>0</v>
      </c>
      <c r="D28" s="11">
        <f>'ücret alacakların listesi1'!E22</f>
        <v>0</v>
      </c>
      <c r="E28" s="17">
        <f>'ücret alacakların listesi1'!C22</f>
        <v>0</v>
      </c>
      <c r="F28" s="11"/>
      <c r="G28" s="85"/>
      <c r="H28" s="85"/>
      <c r="I28" s="11"/>
      <c r="J28" s="82"/>
      <c r="K28" s="82"/>
      <c r="L28" s="11"/>
      <c r="M28" s="86"/>
      <c r="N28" s="87"/>
      <c r="O28" s="87"/>
      <c r="P28" s="86"/>
      <c r="Q28" s="82"/>
      <c r="R28" s="82"/>
      <c r="S28" s="86"/>
      <c r="T28" s="86"/>
      <c r="U28" s="87"/>
      <c r="V28" s="87"/>
      <c r="W28" s="86"/>
      <c r="X28" s="82"/>
      <c r="Y28" s="82"/>
      <c r="Z28" s="86"/>
      <c r="AA28" s="86"/>
      <c r="AB28" s="87"/>
      <c r="AC28" s="87"/>
      <c r="AD28" s="86"/>
      <c r="AE28" s="82"/>
      <c r="AF28" s="82"/>
      <c r="AG28" s="86"/>
      <c r="AH28" s="86"/>
      <c r="AI28" s="87"/>
      <c r="AJ28" s="87"/>
      <c r="AK28" s="12">
        <f t="shared" si="0"/>
        <v>0</v>
      </c>
      <c r="AL28" s="1"/>
    </row>
    <row r="29" spans="1:38" x14ac:dyDescent="0.25">
      <c r="A29" s="1"/>
      <c r="B29" s="9">
        <v>18</v>
      </c>
      <c r="C29" s="10">
        <f>'ücret alacakların listesi1'!B23</f>
        <v>0</v>
      </c>
      <c r="D29" s="11">
        <f>'ücret alacakların listesi1'!E23</f>
        <v>0</v>
      </c>
      <c r="E29" s="17">
        <f>'ücret alacakların listesi1'!C23</f>
        <v>0</v>
      </c>
      <c r="F29" s="11"/>
      <c r="G29" s="85"/>
      <c r="H29" s="85"/>
      <c r="I29" s="11"/>
      <c r="J29" s="82"/>
      <c r="K29" s="82"/>
      <c r="L29" s="11"/>
      <c r="M29" s="86"/>
      <c r="N29" s="87"/>
      <c r="O29" s="87"/>
      <c r="P29" s="86"/>
      <c r="Q29" s="82"/>
      <c r="R29" s="82"/>
      <c r="S29" s="86"/>
      <c r="T29" s="86"/>
      <c r="U29" s="87"/>
      <c r="V29" s="87"/>
      <c r="W29" s="86"/>
      <c r="X29" s="82"/>
      <c r="Y29" s="82"/>
      <c r="Z29" s="86"/>
      <c r="AA29" s="86"/>
      <c r="AB29" s="87"/>
      <c r="AC29" s="87"/>
      <c r="AD29" s="86"/>
      <c r="AE29" s="82"/>
      <c r="AF29" s="82"/>
      <c r="AG29" s="86"/>
      <c r="AH29" s="86"/>
      <c r="AI29" s="87"/>
      <c r="AJ29" s="87"/>
      <c r="AK29" s="12">
        <f t="shared" si="0"/>
        <v>0</v>
      </c>
      <c r="AL29" s="1"/>
    </row>
    <row r="30" spans="1:38" x14ac:dyDescent="0.25">
      <c r="A30" s="1"/>
      <c r="B30" s="9">
        <v>19</v>
      </c>
      <c r="C30" s="10">
        <f>'ücret alacakların listesi1'!B24</f>
        <v>0</v>
      </c>
      <c r="D30" s="11">
        <f>'ücret alacakların listesi1'!E24</f>
        <v>0</v>
      </c>
      <c r="E30" s="17">
        <f>'ücret alacakların listesi1'!C24</f>
        <v>0</v>
      </c>
      <c r="F30" s="11"/>
      <c r="G30" s="85"/>
      <c r="H30" s="85"/>
      <c r="I30" s="11"/>
      <c r="J30" s="82"/>
      <c r="K30" s="82"/>
      <c r="L30" s="11"/>
      <c r="M30" s="86"/>
      <c r="N30" s="87"/>
      <c r="O30" s="87"/>
      <c r="P30" s="86"/>
      <c r="Q30" s="82"/>
      <c r="R30" s="82"/>
      <c r="S30" s="86"/>
      <c r="T30" s="86"/>
      <c r="U30" s="87"/>
      <c r="V30" s="87"/>
      <c r="W30" s="86"/>
      <c r="X30" s="82"/>
      <c r="Y30" s="82"/>
      <c r="Z30" s="86"/>
      <c r="AA30" s="86"/>
      <c r="AB30" s="87"/>
      <c r="AC30" s="87"/>
      <c r="AD30" s="86"/>
      <c r="AE30" s="82"/>
      <c r="AF30" s="82"/>
      <c r="AG30" s="86"/>
      <c r="AH30" s="86"/>
      <c r="AI30" s="87"/>
      <c r="AJ30" s="87"/>
      <c r="AK30" s="12">
        <f t="shared" si="0"/>
        <v>0</v>
      </c>
      <c r="AL30" s="1"/>
    </row>
    <row r="31" spans="1:38" x14ac:dyDescent="0.25">
      <c r="A31" s="1"/>
      <c r="B31" s="9">
        <v>20</v>
      </c>
      <c r="C31" s="10">
        <f>'ücret alacakların listesi1'!B25</f>
        <v>0</v>
      </c>
      <c r="D31" s="11">
        <f>'ücret alacakların listesi1'!E25</f>
        <v>0</v>
      </c>
      <c r="E31" s="32">
        <f>'ücret alacakların listesi1'!C25</f>
        <v>0</v>
      </c>
      <c r="F31" s="14"/>
      <c r="G31" s="85"/>
      <c r="H31" s="85"/>
      <c r="I31" s="14"/>
      <c r="J31" s="83"/>
      <c r="K31" s="83"/>
      <c r="L31" s="14"/>
      <c r="M31" s="89"/>
      <c r="N31" s="90"/>
      <c r="O31" s="90"/>
      <c r="P31" s="89"/>
      <c r="Q31" s="83"/>
      <c r="R31" s="83"/>
      <c r="S31" s="89"/>
      <c r="T31" s="89"/>
      <c r="U31" s="90"/>
      <c r="V31" s="90"/>
      <c r="W31" s="89"/>
      <c r="X31" s="83"/>
      <c r="Y31" s="83"/>
      <c r="Z31" s="89"/>
      <c r="AA31" s="89"/>
      <c r="AB31" s="90"/>
      <c r="AC31" s="90"/>
      <c r="AD31" s="89"/>
      <c r="AE31" s="83"/>
      <c r="AF31" s="83"/>
      <c r="AG31" s="89"/>
      <c r="AH31" s="89"/>
      <c r="AI31" s="90"/>
      <c r="AJ31" s="90"/>
      <c r="AK31" s="12">
        <f t="shared" si="0"/>
        <v>0</v>
      </c>
      <c r="AL31" s="1"/>
    </row>
    <row r="32" spans="1:38" ht="16.5" thickBot="1" x14ac:dyDescent="0.3">
      <c r="A32" s="1"/>
      <c r="B32" s="13"/>
      <c r="C32" s="31" t="s">
        <v>24</v>
      </c>
      <c r="D32" s="31"/>
      <c r="E32" s="32"/>
      <c r="F32" s="15"/>
      <c r="G32" s="15"/>
      <c r="H32" s="15"/>
      <c r="I32" s="15"/>
      <c r="J32" s="15"/>
      <c r="K32" s="33"/>
      <c r="L32" s="33"/>
      <c r="M32" s="15"/>
      <c r="N32" s="15"/>
      <c r="O32" s="15"/>
      <c r="P32" s="15"/>
      <c r="Q32" s="15"/>
      <c r="R32" s="33"/>
      <c r="S32" s="33"/>
      <c r="T32" s="15"/>
      <c r="U32" s="15"/>
      <c r="V32" s="15"/>
      <c r="W32" s="15"/>
      <c r="X32" s="33"/>
      <c r="Y32" s="33"/>
      <c r="Z32" s="33"/>
      <c r="AA32" s="33"/>
      <c r="AB32" s="33"/>
      <c r="AC32" s="33"/>
      <c r="AD32" s="33"/>
      <c r="AE32" s="33"/>
      <c r="AF32" s="33"/>
      <c r="AG32" s="33"/>
      <c r="AH32" s="33"/>
      <c r="AI32" s="33"/>
      <c r="AJ32" s="33"/>
      <c r="AK32" s="34">
        <f>SUM(AK12:AK30)</f>
        <v>0</v>
      </c>
      <c r="AL32" s="1"/>
    </row>
    <row r="33" spans="1:38" x14ac:dyDescent="0.25">
      <c r="A33" s="1"/>
      <c r="B33" s="35"/>
      <c r="C33" s="36"/>
      <c r="D33" s="36"/>
      <c r="E33" s="37"/>
      <c r="F33" s="38"/>
      <c r="G33" s="38"/>
      <c r="H33" s="38"/>
      <c r="I33" s="38"/>
      <c r="J33" s="38"/>
      <c r="K33" s="38"/>
      <c r="L33" s="38"/>
      <c r="M33" s="38"/>
      <c r="N33" s="38"/>
      <c r="O33" s="38"/>
      <c r="P33" s="38"/>
      <c r="Q33" s="38"/>
      <c r="R33" s="38"/>
      <c r="S33" s="38"/>
      <c r="T33" s="38"/>
      <c r="U33" s="38"/>
      <c r="V33" s="38"/>
      <c r="W33" s="38"/>
      <c r="X33" s="39"/>
      <c r="Y33" s="39"/>
      <c r="Z33" s="39"/>
      <c r="AA33" s="39"/>
      <c r="AB33" s="39"/>
      <c r="AC33" s="39"/>
      <c r="AD33" s="39"/>
      <c r="AE33" s="39"/>
      <c r="AF33" s="39"/>
      <c r="AG33" s="39"/>
      <c r="AH33" s="39"/>
      <c r="AI33" s="39"/>
      <c r="AJ33" s="39"/>
      <c r="AK33" s="40"/>
      <c r="AL33" s="1"/>
    </row>
    <row r="34" spans="1:38" ht="31.5" customHeight="1" x14ac:dyDescent="0.25">
      <c r="A34" s="1"/>
      <c r="B34" s="19"/>
      <c r="C34" s="20"/>
      <c r="D34" s="20"/>
      <c r="E34" s="21"/>
      <c r="F34" s="22"/>
      <c r="G34" s="22"/>
      <c r="H34" s="22"/>
      <c r="I34" s="22"/>
      <c r="J34" s="138" t="s">
        <v>60</v>
      </c>
      <c r="K34" s="138"/>
      <c r="L34" s="138"/>
      <c r="M34" s="138"/>
      <c r="N34" s="22"/>
      <c r="O34" s="138">
        <f>AK32</f>
        <v>0</v>
      </c>
      <c r="P34" s="138"/>
      <c r="Q34" s="138"/>
      <c r="R34" s="138"/>
      <c r="S34" s="138"/>
      <c r="T34" s="138"/>
      <c r="U34" s="138"/>
      <c r="V34" s="138"/>
      <c r="W34" s="138"/>
      <c r="X34" s="138"/>
      <c r="Y34" s="23"/>
      <c r="Z34" s="139" t="s">
        <v>61</v>
      </c>
      <c r="AA34" s="139"/>
      <c r="AB34" s="139"/>
      <c r="AC34" s="139"/>
      <c r="AD34" s="23"/>
      <c r="AE34" s="23"/>
      <c r="AF34" s="23"/>
      <c r="AG34" s="23"/>
      <c r="AH34" s="23"/>
      <c r="AI34" s="23"/>
      <c r="AJ34" s="23"/>
      <c r="AK34" s="24"/>
      <c r="AL34" s="1"/>
    </row>
    <row r="35" spans="1:38" x14ac:dyDescent="0.25">
      <c r="B35" s="25"/>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7"/>
    </row>
    <row r="36" spans="1:38" x14ac:dyDescent="0.25">
      <c r="B36" s="25"/>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7"/>
    </row>
    <row r="37" spans="1:38" x14ac:dyDescent="0.25">
      <c r="B37" s="25"/>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7"/>
    </row>
    <row r="38" spans="1:38" x14ac:dyDescent="0.25">
      <c r="B38" s="25"/>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7"/>
    </row>
    <row r="39" spans="1:38" x14ac:dyDescent="0.25">
      <c r="B39" s="25"/>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7"/>
    </row>
    <row r="40" spans="1:38" ht="16.5" thickBot="1" x14ac:dyDescent="0.3">
      <c r="B40" s="25"/>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7"/>
    </row>
    <row r="41" spans="1:38" ht="25.5" customHeight="1" x14ac:dyDescent="0.25">
      <c r="B41" s="25"/>
      <c r="C41" s="26"/>
      <c r="D41" s="132" t="str">
        <f>'ücret alacakların listesi1'!E30</f>
        <v>A Okulu</v>
      </c>
      <c r="E41" s="133"/>
      <c r="F41" s="133"/>
      <c r="G41" s="134"/>
      <c r="H41" s="26"/>
      <c r="I41" s="26"/>
      <c r="J41" s="26"/>
      <c r="K41" s="26"/>
      <c r="L41" s="26"/>
      <c r="M41" s="26"/>
      <c r="N41" s="26"/>
      <c r="O41" s="26"/>
      <c r="P41" s="26"/>
      <c r="Q41" s="26"/>
      <c r="R41" s="26"/>
      <c r="S41" s="26"/>
      <c r="T41" s="26"/>
      <c r="U41" s="26"/>
      <c r="V41" s="26"/>
      <c r="W41" s="26"/>
      <c r="X41" s="26"/>
      <c r="Y41" s="26"/>
      <c r="Z41" s="26"/>
      <c r="AA41" s="26"/>
      <c r="AB41" s="117" t="s">
        <v>92</v>
      </c>
      <c r="AC41" s="118"/>
      <c r="AD41" s="118"/>
      <c r="AE41" s="118"/>
      <c r="AF41" s="118"/>
      <c r="AG41" s="118"/>
      <c r="AH41" s="118"/>
      <c r="AI41" s="119"/>
      <c r="AJ41" s="26"/>
      <c r="AK41" s="27"/>
    </row>
    <row r="42" spans="1:38" ht="34.5" customHeight="1" thickBot="1" x14ac:dyDescent="0.3">
      <c r="B42" s="25"/>
      <c r="C42" s="26"/>
      <c r="D42" s="135" t="str">
        <f>'ücret alacakların listesi1'!E31</f>
        <v>B Hoca</v>
      </c>
      <c r="E42" s="136"/>
      <c r="F42" s="136"/>
      <c r="G42" s="137"/>
      <c r="H42" s="26"/>
      <c r="I42" s="26"/>
      <c r="J42" s="26"/>
      <c r="K42" s="26"/>
      <c r="L42" s="26"/>
      <c r="M42" s="26"/>
      <c r="N42" s="26"/>
      <c r="O42" s="26"/>
      <c r="P42" s="26"/>
      <c r="Q42" s="26"/>
      <c r="R42" s="26"/>
      <c r="S42" s="26"/>
      <c r="T42" s="26"/>
      <c r="U42" s="26"/>
      <c r="V42" s="26"/>
      <c r="W42" s="26"/>
      <c r="X42" s="26"/>
      <c r="Y42" s="26"/>
      <c r="Z42" s="26"/>
      <c r="AA42" s="26"/>
      <c r="AB42" s="120"/>
      <c r="AC42" s="121"/>
      <c r="AD42" s="121"/>
      <c r="AE42" s="121"/>
      <c r="AF42" s="121"/>
      <c r="AG42" s="121"/>
      <c r="AH42" s="121"/>
      <c r="AI42" s="122"/>
      <c r="AJ42" s="26"/>
      <c r="AK42" s="27"/>
    </row>
    <row r="43" spans="1:38" x14ac:dyDescent="0.25">
      <c r="B43" s="25"/>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7"/>
    </row>
    <row r="44" spans="1:38" x14ac:dyDescent="0.25">
      <c r="B44" s="25"/>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7"/>
    </row>
    <row r="45" spans="1:38" x14ac:dyDescent="0.25">
      <c r="B45" s="25"/>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7"/>
    </row>
    <row r="46" spans="1:38" ht="16.5" thickBot="1" x14ac:dyDescent="0.3">
      <c r="B46" s="28"/>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30"/>
    </row>
  </sheetData>
  <sheetProtection algorithmName="SHA-512" hashValue="aRkkhLwdo7Wzhd7hf0Ahn7LqIHo7lejQHyFUblDMZKg2dhWJ+1OmBvDyq2fBMtjVo+QQ/olW/V9kXUzguN3DDQ==" saltValue="vaiCLDHiJ5FZGOKTgm7i6g==" spinCount="100000" sheet="1" objects="1" scenarios="1"/>
  <protectedRanges>
    <protectedRange sqref="F12:I31 L12:P31 S12:W31 Z12:AD31 AG12:AJ31" name="Aralık1"/>
  </protectedRanges>
  <customSheetViews>
    <customSheetView guid="{025CA423-785A-48B4-B63B-C6AFB3CE6693}" scale="70">
      <selection activeCell="M20" sqref="M20"/>
      <pageMargins left="0.7" right="0.7" top="0.75" bottom="0.75" header="0.3" footer="0.3"/>
      <pageSetup paperSize="9" orientation="portrait" r:id="rId1"/>
    </customSheetView>
  </customSheetViews>
  <mergeCells count="16">
    <mergeCell ref="C8:D8"/>
    <mergeCell ref="E8:Z8"/>
    <mergeCell ref="E1:AK1"/>
    <mergeCell ref="E2:AK2"/>
    <mergeCell ref="E3:AK3"/>
    <mergeCell ref="E6:AK6"/>
    <mergeCell ref="C7:D7"/>
    <mergeCell ref="E7:Z7"/>
    <mergeCell ref="AA7:AD7"/>
    <mergeCell ref="AE7:AJ7"/>
    <mergeCell ref="D41:G41"/>
    <mergeCell ref="D42:G42"/>
    <mergeCell ref="J34:M34"/>
    <mergeCell ref="O34:X34"/>
    <mergeCell ref="Z34:AC34"/>
    <mergeCell ref="AB41:AI42"/>
  </mergeCell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
    <tabColor theme="7" tint="0.59999389629810485"/>
  </sheetPr>
  <dimension ref="A1:AK45"/>
  <sheetViews>
    <sheetView zoomScale="70" zoomScaleNormal="70" workbookViewId="0">
      <selection activeCell="F12" sqref="F12"/>
    </sheetView>
  </sheetViews>
  <sheetFormatPr defaultColWidth="21.140625" defaultRowHeight="15.75" x14ac:dyDescent="0.25"/>
  <cols>
    <col min="1" max="1" width="21.140625" style="3"/>
    <col min="2" max="2" width="5.85546875" style="3" bestFit="1" customWidth="1"/>
    <col min="3" max="5" width="21.140625" style="3"/>
    <col min="6" max="35" width="5.7109375" style="3" customWidth="1"/>
    <col min="36" max="36" width="16" style="3" customWidth="1"/>
    <col min="37" max="16384" width="21.140625" style="3"/>
  </cols>
  <sheetData>
    <row r="1" spans="1:37" x14ac:dyDescent="0.25">
      <c r="A1" s="1"/>
      <c r="B1" s="1"/>
      <c r="C1" s="1"/>
      <c r="D1" s="1"/>
      <c r="E1" s="142" t="s">
        <v>13</v>
      </c>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2"/>
    </row>
    <row r="2" spans="1:37" x14ac:dyDescent="0.25">
      <c r="A2" s="1"/>
      <c r="B2" s="1"/>
      <c r="C2" s="1"/>
      <c r="D2" s="1"/>
      <c r="E2" s="142" t="s">
        <v>14</v>
      </c>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
    </row>
    <row r="3" spans="1:37" x14ac:dyDescent="0.25">
      <c r="A3" s="1"/>
      <c r="B3" s="1"/>
      <c r="C3" s="1"/>
      <c r="D3" s="1"/>
      <c r="E3" s="142" t="s">
        <v>15</v>
      </c>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
    </row>
    <row r="4" spans="1:37" x14ac:dyDescent="0.25">
      <c r="A4" s="1"/>
      <c r="B4" s="1"/>
      <c r="C4" s="1"/>
      <c r="D4" s="1"/>
      <c r="E4" s="1"/>
      <c r="F4" s="1"/>
      <c r="G4" s="4"/>
      <c r="H4" s="4"/>
      <c r="I4" s="4"/>
      <c r="J4" s="4"/>
      <c r="K4" s="4"/>
      <c r="L4" s="4"/>
      <c r="M4" s="4"/>
      <c r="N4" s="4"/>
      <c r="O4" s="4"/>
      <c r="P4" s="4"/>
      <c r="Q4" s="4"/>
      <c r="R4" s="4"/>
      <c r="S4" s="4"/>
      <c r="T4" s="4"/>
      <c r="U4" s="4"/>
      <c r="V4" s="4"/>
      <c r="W4" s="4"/>
      <c r="X4" s="1"/>
      <c r="Y4" s="1"/>
      <c r="Z4" s="1"/>
      <c r="AA4" s="1"/>
      <c r="AB4" s="1"/>
      <c r="AC4" s="1"/>
      <c r="AD4" s="1"/>
      <c r="AE4" s="1"/>
      <c r="AF4" s="1"/>
      <c r="AG4" s="1"/>
      <c r="AH4" s="1"/>
      <c r="AI4" s="1"/>
      <c r="AJ4" s="1"/>
      <c r="AK4" s="1"/>
    </row>
    <row r="5" spans="1:37" x14ac:dyDescent="0.25">
      <c r="A5" s="1"/>
      <c r="B5" s="1"/>
      <c r="C5" s="1"/>
      <c r="D5" s="1"/>
      <c r="E5" s="1"/>
      <c r="F5" s="1"/>
      <c r="G5" s="4"/>
      <c r="H5" s="4"/>
      <c r="I5" s="4"/>
      <c r="J5" s="4"/>
      <c r="K5" s="4"/>
      <c r="L5" s="4"/>
      <c r="M5" s="4"/>
      <c r="N5" s="4"/>
      <c r="O5" s="4"/>
      <c r="P5" s="4"/>
      <c r="Q5" s="4"/>
      <c r="R5" s="4"/>
      <c r="S5" s="4"/>
      <c r="T5" s="4"/>
      <c r="U5" s="4"/>
      <c r="V5" s="4"/>
      <c r="W5" s="4"/>
      <c r="X5" s="1"/>
      <c r="Y5" s="1"/>
      <c r="Z5" s="1"/>
      <c r="AA5" s="1"/>
      <c r="AB5" s="1"/>
      <c r="AC5" s="1"/>
      <c r="AD5" s="1"/>
      <c r="AE5" s="1"/>
      <c r="AF5" s="1"/>
      <c r="AG5" s="1"/>
      <c r="AH5" s="1"/>
      <c r="AI5" s="1"/>
      <c r="AJ5" s="1"/>
      <c r="AK5" s="1"/>
    </row>
    <row r="6" spans="1:37" x14ac:dyDescent="0.25">
      <c r="A6" s="1"/>
      <c r="B6" s="1"/>
      <c r="C6" s="1"/>
      <c r="D6" s="1"/>
      <c r="E6" s="142" t="s">
        <v>16</v>
      </c>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
    </row>
    <row r="7" spans="1:37" x14ac:dyDescent="0.25">
      <c r="A7" s="1"/>
      <c r="B7" s="1"/>
      <c r="C7" s="140" t="s">
        <v>17</v>
      </c>
      <c r="D7" s="140"/>
      <c r="E7" s="143" t="str">
        <f>D41</f>
        <v>A Okulu</v>
      </c>
      <c r="F7" s="141"/>
      <c r="G7" s="141"/>
      <c r="H7" s="141"/>
      <c r="I7" s="141"/>
      <c r="J7" s="141"/>
      <c r="K7" s="141"/>
      <c r="L7" s="141"/>
      <c r="M7" s="141"/>
      <c r="N7" s="141"/>
      <c r="O7" s="141"/>
      <c r="P7" s="141"/>
      <c r="Q7" s="141"/>
      <c r="R7" s="141"/>
      <c r="S7" s="141"/>
      <c r="T7" s="141"/>
      <c r="U7" s="141"/>
      <c r="V7" s="141"/>
      <c r="W7" s="141"/>
      <c r="X7" s="141"/>
      <c r="Y7" s="141"/>
      <c r="Z7" s="141"/>
      <c r="AA7" s="142" t="s">
        <v>89</v>
      </c>
      <c r="AB7" s="142"/>
      <c r="AC7" s="142"/>
      <c r="AD7" s="142"/>
      <c r="AE7" s="142"/>
      <c r="AF7" s="142"/>
      <c r="AG7" s="142"/>
      <c r="AH7" s="142"/>
      <c r="AI7" s="142"/>
      <c r="AJ7" s="1"/>
      <c r="AK7" s="1"/>
    </row>
    <row r="8" spans="1:37" x14ac:dyDescent="0.25">
      <c r="A8" s="1"/>
      <c r="B8" s="1"/>
      <c r="C8" s="140" t="s">
        <v>18</v>
      </c>
      <c r="D8" s="140"/>
      <c r="E8" s="141" t="str">
        <f>'ücret alacakların listesi1'!D4</f>
        <v xml:space="preserve">Güz Dönemi </v>
      </c>
      <c r="F8" s="141"/>
      <c r="G8" s="141"/>
      <c r="H8" s="141"/>
      <c r="I8" s="141"/>
      <c r="J8" s="141"/>
      <c r="K8" s="141"/>
      <c r="L8" s="141"/>
      <c r="M8" s="141"/>
      <c r="N8" s="141"/>
      <c r="O8" s="141"/>
      <c r="P8" s="141"/>
      <c r="Q8" s="141"/>
      <c r="R8" s="141"/>
      <c r="S8" s="141"/>
      <c r="T8" s="141"/>
      <c r="U8" s="141"/>
      <c r="V8" s="141"/>
      <c r="W8" s="141"/>
      <c r="X8" s="141"/>
      <c r="Y8" s="141"/>
      <c r="Z8" s="141"/>
      <c r="AA8" s="5"/>
      <c r="AB8" s="5"/>
      <c r="AC8" s="5"/>
      <c r="AD8" s="5"/>
      <c r="AE8" s="5"/>
      <c r="AF8" s="5"/>
      <c r="AG8" s="1"/>
      <c r="AH8" s="1"/>
      <c r="AI8" s="1"/>
      <c r="AJ8" s="1"/>
      <c r="AK8" s="1"/>
    </row>
    <row r="9" spans="1:37" x14ac:dyDescent="0.25">
      <c r="A9" s="1"/>
      <c r="B9" s="1"/>
      <c r="C9" s="5"/>
      <c r="D9" s="5"/>
      <c r="E9" s="5"/>
      <c r="F9" s="5"/>
      <c r="G9" s="6"/>
      <c r="H9" s="1"/>
      <c r="I9" s="1"/>
      <c r="J9" s="1"/>
      <c r="K9" s="1"/>
      <c r="L9" s="1"/>
      <c r="M9" s="1"/>
      <c r="N9" s="1"/>
      <c r="O9" s="1"/>
      <c r="P9" s="1"/>
      <c r="Q9" s="1"/>
      <c r="R9" s="1"/>
      <c r="S9" s="1"/>
      <c r="T9" s="1"/>
      <c r="U9" s="1"/>
      <c r="V9" s="1"/>
      <c r="W9" s="1"/>
      <c r="X9" s="1"/>
      <c r="Y9" s="1"/>
      <c r="Z9" s="1"/>
      <c r="AA9" s="5"/>
      <c r="AB9" s="5"/>
      <c r="AC9" s="5"/>
      <c r="AD9" s="5"/>
      <c r="AE9" s="5"/>
      <c r="AF9" s="5"/>
      <c r="AG9" s="1"/>
      <c r="AH9" s="1"/>
      <c r="AI9" s="1"/>
      <c r="AJ9" s="1"/>
      <c r="AK9" s="1"/>
    </row>
    <row r="10" spans="1:37" ht="16.5" thickBot="1" x14ac:dyDescent="0.3">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row>
    <row r="11" spans="1:37" ht="31.5" x14ac:dyDescent="0.25">
      <c r="A11" s="1"/>
      <c r="B11" s="7" t="s">
        <v>19</v>
      </c>
      <c r="C11" s="8" t="s">
        <v>20</v>
      </c>
      <c r="D11" s="8" t="s">
        <v>21</v>
      </c>
      <c r="E11" s="8" t="s">
        <v>22</v>
      </c>
      <c r="F11" s="8">
        <v>1</v>
      </c>
      <c r="G11" s="8">
        <v>2</v>
      </c>
      <c r="H11" s="8">
        <v>3</v>
      </c>
      <c r="I11" s="8">
        <v>4</v>
      </c>
      <c r="J11" s="8">
        <v>5</v>
      </c>
      <c r="K11" s="8">
        <v>6</v>
      </c>
      <c r="L11" s="8">
        <v>7</v>
      </c>
      <c r="M11" s="8">
        <v>8</v>
      </c>
      <c r="N11" s="8">
        <v>9</v>
      </c>
      <c r="O11" s="8">
        <v>10</v>
      </c>
      <c r="P11" s="8">
        <v>11</v>
      </c>
      <c r="Q11" s="8">
        <v>12</v>
      </c>
      <c r="R11" s="8">
        <v>13</v>
      </c>
      <c r="S11" s="8">
        <v>14</v>
      </c>
      <c r="T11" s="8">
        <v>15</v>
      </c>
      <c r="U11" s="8">
        <v>16</v>
      </c>
      <c r="V11" s="8">
        <v>17</v>
      </c>
      <c r="W11" s="8">
        <v>18</v>
      </c>
      <c r="X11" s="8">
        <v>19</v>
      </c>
      <c r="Y11" s="8">
        <v>20</v>
      </c>
      <c r="Z11" s="8">
        <v>21</v>
      </c>
      <c r="AA11" s="8">
        <v>22</v>
      </c>
      <c r="AB11" s="8">
        <v>23</v>
      </c>
      <c r="AC11" s="8">
        <v>24</v>
      </c>
      <c r="AD11" s="8">
        <v>25</v>
      </c>
      <c r="AE11" s="8">
        <v>26</v>
      </c>
      <c r="AF11" s="8">
        <v>27</v>
      </c>
      <c r="AG11" s="8">
        <v>28</v>
      </c>
      <c r="AH11" s="8">
        <v>29</v>
      </c>
      <c r="AI11" s="8">
        <v>30</v>
      </c>
      <c r="AJ11" s="8" t="s">
        <v>23</v>
      </c>
      <c r="AK11" s="1"/>
    </row>
    <row r="12" spans="1:37" x14ac:dyDescent="0.25">
      <c r="A12" s="1"/>
      <c r="B12" s="9">
        <v>1</v>
      </c>
      <c r="C12" s="10" t="str">
        <f>'ücret alacakların listesi1'!B6</f>
        <v>X Hoca</v>
      </c>
      <c r="D12" s="11" t="str">
        <f>'ücret alacakların listesi1'!E6</f>
        <v>XXXXXX</v>
      </c>
      <c r="E12" s="17" t="str">
        <f>'ücret alacakların listesi1'!C6</f>
        <v>Müdür</v>
      </c>
      <c r="F12" s="11"/>
      <c r="G12" s="82"/>
      <c r="H12" s="82"/>
      <c r="I12" s="11"/>
      <c r="J12" s="86"/>
      <c r="K12" s="87"/>
      <c r="L12" s="87"/>
      <c r="M12" s="87"/>
      <c r="N12" s="82"/>
      <c r="O12" s="82"/>
      <c r="P12" s="92"/>
      <c r="Q12" s="82"/>
      <c r="R12" s="82"/>
      <c r="S12" s="82"/>
      <c r="T12" s="92"/>
      <c r="U12" s="82"/>
      <c r="V12" s="82"/>
      <c r="W12" s="11"/>
      <c r="X12" s="86"/>
      <c r="Y12" s="87"/>
      <c r="Z12" s="87"/>
      <c r="AA12" s="86"/>
      <c r="AB12" s="82"/>
      <c r="AC12" s="82"/>
      <c r="AD12" s="11"/>
      <c r="AE12" s="86"/>
      <c r="AF12" s="87"/>
      <c r="AG12" s="87"/>
      <c r="AH12" s="86"/>
      <c r="AI12" s="82"/>
      <c r="AJ12" s="12">
        <f t="shared" ref="AJ12:AJ31" si="0">SUM(F12:AI12)</f>
        <v>0</v>
      </c>
      <c r="AK12" s="1"/>
    </row>
    <row r="13" spans="1:37" x14ac:dyDescent="0.25">
      <c r="A13" s="1"/>
      <c r="B13" s="9">
        <v>2</v>
      </c>
      <c r="C13" s="10" t="str">
        <f>'ücret alacakların listesi1'!B7</f>
        <v>Y Hoca</v>
      </c>
      <c r="D13" s="11" t="str">
        <f>'ücret alacakların listesi1'!E7</f>
        <v>YYYYYY</v>
      </c>
      <c r="E13" s="17" t="str">
        <f>'ücret alacakların listesi1'!C7</f>
        <v>Müdür Yardımcısı</v>
      </c>
      <c r="F13" s="11"/>
      <c r="G13" s="82"/>
      <c r="H13" s="82"/>
      <c r="I13" s="11"/>
      <c r="J13" s="86"/>
      <c r="K13" s="87"/>
      <c r="L13" s="87"/>
      <c r="M13" s="87"/>
      <c r="N13" s="82"/>
      <c r="O13" s="82"/>
      <c r="P13" s="92"/>
      <c r="Q13" s="82"/>
      <c r="R13" s="82"/>
      <c r="S13" s="82"/>
      <c r="T13" s="92"/>
      <c r="U13" s="82"/>
      <c r="V13" s="82"/>
      <c r="W13" s="11"/>
      <c r="X13" s="86"/>
      <c r="Y13" s="87"/>
      <c r="Z13" s="87"/>
      <c r="AA13" s="86"/>
      <c r="AB13" s="82"/>
      <c r="AC13" s="82"/>
      <c r="AD13" s="11"/>
      <c r="AE13" s="86"/>
      <c r="AF13" s="87"/>
      <c r="AG13" s="87"/>
      <c r="AH13" s="86"/>
      <c r="AI13" s="82"/>
      <c r="AJ13" s="12">
        <f t="shared" si="0"/>
        <v>0</v>
      </c>
      <c r="AK13" s="1"/>
    </row>
    <row r="14" spans="1:37" x14ac:dyDescent="0.25">
      <c r="A14" s="1"/>
      <c r="B14" s="9">
        <v>3</v>
      </c>
      <c r="C14" s="10" t="str">
        <f>'ücret alacakların listesi1'!B8</f>
        <v>Z Hoca</v>
      </c>
      <c r="D14" s="11" t="str">
        <f>'ücret alacakların listesi1'!E8</f>
        <v>ZZZZZZZ</v>
      </c>
      <c r="E14" s="17" t="str">
        <f>'ücret alacakların listesi1'!C8</f>
        <v>Öğretmen</v>
      </c>
      <c r="F14" s="11"/>
      <c r="G14" s="82"/>
      <c r="H14" s="82"/>
      <c r="I14" s="11"/>
      <c r="J14" s="86"/>
      <c r="K14" s="87"/>
      <c r="L14" s="87"/>
      <c r="M14" s="87"/>
      <c r="N14" s="82"/>
      <c r="O14" s="82"/>
      <c r="P14" s="92"/>
      <c r="Q14" s="82"/>
      <c r="R14" s="82"/>
      <c r="S14" s="82"/>
      <c r="T14" s="92"/>
      <c r="U14" s="82"/>
      <c r="V14" s="82"/>
      <c r="W14" s="11"/>
      <c r="X14" s="86"/>
      <c r="Y14" s="87"/>
      <c r="Z14" s="87"/>
      <c r="AA14" s="86"/>
      <c r="AB14" s="82"/>
      <c r="AC14" s="82"/>
      <c r="AD14" s="11"/>
      <c r="AE14" s="86"/>
      <c r="AF14" s="87"/>
      <c r="AG14" s="87"/>
      <c r="AH14" s="86"/>
      <c r="AI14" s="82"/>
      <c r="AJ14" s="12">
        <f t="shared" si="0"/>
        <v>0</v>
      </c>
      <c r="AK14" s="1"/>
    </row>
    <row r="15" spans="1:37" x14ac:dyDescent="0.25">
      <c r="A15" s="1"/>
      <c r="B15" s="9">
        <v>4</v>
      </c>
      <c r="C15" s="10">
        <f>'ücret alacakların listesi1'!B9</f>
        <v>0</v>
      </c>
      <c r="D15" s="11">
        <f>'ücret alacakların listesi1'!E9</f>
        <v>0</v>
      </c>
      <c r="E15" s="17">
        <f>'ücret alacakların listesi1'!C9</f>
        <v>0</v>
      </c>
      <c r="F15" s="11"/>
      <c r="G15" s="82"/>
      <c r="H15" s="82"/>
      <c r="I15" s="86"/>
      <c r="J15" s="86"/>
      <c r="K15" s="87"/>
      <c r="L15" s="87"/>
      <c r="M15" s="87"/>
      <c r="N15" s="82"/>
      <c r="O15" s="82"/>
      <c r="P15" s="82"/>
      <c r="Q15" s="82"/>
      <c r="R15" s="82"/>
      <c r="S15" s="82"/>
      <c r="T15" s="92"/>
      <c r="U15" s="82"/>
      <c r="V15" s="82"/>
      <c r="W15" s="86"/>
      <c r="X15" s="86"/>
      <c r="Y15" s="87"/>
      <c r="Z15" s="87"/>
      <c r="AA15" s="86"/>
      <c r="AB15" s="82"/>
      <c r="AC15" s="82"/>
      <c r="AD15" s="86"/>
      <c r="AE15" s="86"/>
      <c r="AF15" s="87"/>
      <c r="AG15" s="87"/>
      <c r="AH15" s="86"/>
      <c r="AI15" s="82"/>
      <c r="AJ15" s="12">
        <f t="shared" si="0"/>
        <v>0</v>
      </c>
      <c r="AK15" s="1"/>
    </row>
    <row r="16" spans="1:37" x14ac:dyDescent="0.25">
      <c r="A16" s="1"/>
      <c r="B16" s="9">
        <v>5</v>
      </c>
      <c r="C16" s="10">
        <f>'ücret alacakların listesi1'!B10</f>
        <v>0</v>
      </c>
      <c r="D16" s="11">
        <f>'ücret alacakların listesi1'!E10</f>
        <v>0</v>
      </c>
      <c r="E16" s="17">
        <f>'ücret alacakların listesi1'!C10</f>
        <v>0</v>
      </c>
      <c r="F16" s="11"/>
      <c r="G16" s="82"/>
      <c r="H16" s="82"/>
      <c r="I16" s="86"/>
      <c r="J16" s="86"/>
      <c r="K16" s="87"/>
      <c r="L16" s="87"/>
      <c r="M16" s="87"/>
      <c r="N16" s="82"/>
      <c r="O16" s="82"/>
      <c r="P16" s="82"/>
      <c r="Q16" s="82"/>
      <c r="R16" s="82"/>
      <c r="S16" s="82"/>
      <c r="T16" s="92"/>
      <c r="U16" s="82"/>
      <c r="V16" s="82"/>
      <c r="W16" s="86"/>
      <c r="X16" s="86"/>
      <c r="Y16" s="87"/>
      <c r="Z16" s="87"/>
      <c r="AA16" s="86"/>
      <c r="AB16" s="82"/>
      <c r="AC16" s="82"/>
      <c r="AD16" s="86"/>
      <c r="AE16" s="86"/>
      <c r="AF16" s="87"/>
      <c r="AG16" s="87"/>
      <c r="AH16" s="86"/>
      <c r="AI16" s="82"/>
      <c r="AJ16" s="12">
        <f t="shared" si="0"/>
        <v>0</v>
      </c>
      <c r="AK16" s="1"/>
    </row>
    <row r="17" spans="1:37" x14ac:dyDescent="0.25">
      <c r="A17" s="1"/>
      <c r="B17" s="9">
        <v>6</v>
      </c>
      <c r="C17" s="10">
        <f>'ücret alacakların listesi1'!B11</f>
        <v>0</v>
      </c>
      <c r="D17" s="11">
        <f>'ücret alacakların listesi1'!E11</f>
        <v>0</v>
      </c>
      <c r="E17" s="17">
        <f>'ücret alacakların listesi1'!C11</f>
        <v>0</v>
      </c>
      <c r="F17" s="11"/>
      <c r="G17" s="82"/>
      <c r="H17" s="82"/>
      <c r="I17" s="86"/>
      <c r="J17" s="86"/>
      <c r="K17" s="87"/>
      <c r="L17" s="87"/>
      <c r="M17" s="87"/>
      <c r="N17" s="82"/>
      <c r="O17" s="82"/>
      <c r="P17" s="82"/>
      <c r="Q17" s="82"/>
      <c r="R17" s="82"/>
      <c r="S17" s="82"/>
      <c r="T17" s="92"/>
      <c r="U17" s="82"/>
      <c r="V17" s="82"/>
      <c r="W17" s="86"/>
      <c r="X17" s="86"/>
      <c r="Y17" s="87"/>
      <c r="Z17" s="87"/>
      <c r="AA17" s="86"/>
      <c r="AB17" s="82"/>
      <c r="AC17" s="82"/>
      <c r="AD17" s="86"/>
      <c r="AE17" s="86"/>
      <c r="AF17" s="87"/>
      <c r="AG17" s="87"/>
      <c r="AH17" s="86"/>
      <c r="AI17" s="82"/>
      <c r="AJ17" s="12">
        <f t="shared" si="0"/>
        <v>0</v>
      </c>
      <c r="AK17" s="1"/>
    </row>
    <row r="18" spans="1:37" x14ac:dyDescent="0.25">
      <c r="A18" s="1"/>
      <c r="B18" s="9">
        <v>7</v>
      </c>
      <c r="C18" s="10">
        <f>'ücret alacakların listesi1'!B12</f>
        <v>0</v>
      </c>
      <c r="D18" s="11">
        <f>'ücret alacakların listesi1'!E12</f>
        <v>0</v>
      </c>
      <c r="E18" s="17">
        <f>'ücret alacakların listesi1'!C12</f>
        <v>0</v>
      </c>
      <c r="F18" s="11"/>
      <c r="G18" s="82"/>
      <c r="H18" s="82"/>
      <c r="I18" s="86"/>
      <c r="J18" s="86"/>
      <c r="K18" s="87"/>
      <c r="L18" s="87"/>
      <c r="M18" s="87"/>
      <c r="N18" s="82"/>
      <c r="O18" s="82"/>
      <c r="P18" s="82"/>
      <c r="Q18" s="82"/>
      <c r="R18" s="82"/>
      <c r="S18" s="82"/>
      <c r="T18" s="92"/>
      <c r="U18" s="82"/>
      <c r="V18" s="82"/>
      <c r="W18" s="86"/>
      <c r="X18" s="86"/>
      <c r="Y18" s="87"/>
      <c r="Z18" s="87"/>
      <c r="AA18" s="86"/>
      <c r="AB18" s="82"/>
      <c r="AC18" s="82"/>
      <c r="AD18" s="86"/>
      <c r="AE18" s="86"/>
      <c r="AF18" s="87"/>
      <c r="AG18" s="87"/>
      <c r="AH18" s="86"/>
      <c r="AI18" s="82"/>
      <c r="AJ18" s="12">
        <f t="shared" si="0"/>
        <v>0</v>
      </c>
      <c r="AK18" s="1"/>
    </row>
    <row r="19" spans="1:37" x14ac:dyDescent="0.25">
      <c r="A19" s="1"/>
      <c r="B19" s="9">
        <v>8</v>
      </c>
      <c r="C19" s="10">
        <f>'ücret alacakların listesi1'!B13</f>
        <v>0</v>
      </c>
      <c r="D19" s="11">
        <f>'ücret alacakların listesi1'!E13</f>
        <v>0</v>
      </c>
      <c r="E19" s="17">
        <f>'ücret alacakların listesi1'!C13</f>
        <v>0</v>
      </c>
      <c r="F19" s="11"/>
      <c r="G19" s="82"/>
      <c r="H19" s="82"/>
      <c r="I19" s="86"/>
      <c r="J19" s="86"/>
      <c r="K19" s="87"/>
      <c r="L19" s="87"/>
      <c r="M19" s="87"/>
      <c r="N19" s="82"/>
      <c r="O19" s="82"/>
      <c r="P19" s="82"/>
      <c r="Q19" s="82"/>
      <c r="R19" s="82"/>
      <c r="S19" s="82"/>
      <c r="T19" s="92"/>
      <c r="U19" s="82"/>
      <c r="V19" s="82"/>
      <c r="W19" s="86"/>
      <c r="X19" s="86"/>
      <c r="Y19" s="87"/>
      <c r="Z19" s="87"/>
      <c r="AA19" s="86"/>
      <c r="AB19" s="82"/>
      <c r="AC19" s="82"/>
      <c r="AD19" s="86"/>
      <c r="AE19" s="86"/>
      <c r="AF19" s="87"/>
      <c r="AG19" s="87"/>
      <c r="AH19" s="86"/>
      <c r="AI19" s="82"/>
      <c r="AJ19" s="12">
        <f t="shared" si="0"/>
        <v>0</v>
      </c>
      <c r="AK19" s="1"/>
    </row>
    <row r="20" spans="1:37" x14ac:dyDescent="0.25">
      <c r="A20" s="1"/>
      <c r="B20" s="9">
        <v>9</v>
      </c>
      <c r="C20" s="10">
        <f>'ücret alacakların listesi1'!B14</f>
        <v>0</v>
      </c>
      <c r="D20" s="11">
        <f>'ücret alacakların listesi1'!E14</f>
        <v>0</v>
      </c>
      <c r="E20" s="17">
        <f>'ücret alacakların listesi1'!C14</f>
        <v>0</v>
      </c>
      <c r="F20" s="11"/>
      <c r="G20" s="82"/>
      <c r="H20" s="82"/>
      <c r="I20" s="86"/>
      <c r="J20" s="86"/>
      <c r="K20" s="87"/>
      <c r="L20" s="87"/>
      <c r="M20" s="87"/>
      <c r="N20" s="82"/>
      <c r="O20" s="82"/>
      <c r="P20" s="82"/>
      <c r="Q20" s="82"/>
      <c r="R20" s="82"/>
      <c r="S20" s="82"/>
      <c r="T20" s="92"/>
      <c r="U20" s="82"/>
      <c r="V20" s="82"/>
      <c r="W20" s="86"/>
      <c r="X20" s="86"/>
      <c r="Y20" s="87"/>
      <c r="Z20" s="87"/>
      <c r="AA20" s="86"/>
      <c r="AB20" s="82"/>
      <c r="AC20" s="82"/>
      <c r="AD20" s="86"/>
      <c r="AE20" s="86"/>
      <c r="AF20" s="87"/>
      <c r="AG20" s="87"/>
      <c r="AH20" s="86"/>
      <c r="AI20" s="82"/>
      <c r="AJ20" s="12">
        <f t="shared" si="0"/>
        <v>0</v>
      </c>
      <c r="AK20" s="1"/>
    </row>
    <row r="21" spans="1:37" x14ac:dyDescent="0.25">
      <c r="A21" s="1"/>
      <c r="B21" s="9">
        <v>10</v>
      </c>
      <c r="C21" s="10">
        <f>'ücret alacakların listesi1'!B15</f>
        <v>0</v>
      </c>
      <c r="D21" s="11">
        <f>'ücret alacakların listesi1'!E15</f>
        <v>0</v>
      </c>
      <c r="E21" s="17">
        <f>'ücret alacakların listesi1'!C15</f>
        <v>0</v>
      </c>
      <c r="F21" s="11"/>
      <c r="G21" s="82"/>
      <c r="H21" s="82"/>
      <c r="I21" s="86"/>
      <c r="J21" s="86"/>
      <c r="K21" s="87"/>
      <c r="L21" s="87"/>
      <c r="M21" s="87"/>
      <c r="N21" s="82"/>
      <c r="O21" s="82"/>
      <c r="P21" s="82"/>
      <c r="Q21" s="82"/>
      <c r="R21" s="82"/>
      <c r="S21" s="82"/>
      <c r="T21" s="92"/>
      <c r="U21" s="82"/>
      <c r="V21" s="82"/>
      <c r="W21" s="86"/>
      <c r="X21" s="86"/>
      <c r="Y21" s="87"/>
      <c r="Z21" s="87"/>
      <c r="AA21" s="86"/>
      <c r="AB21" s="82"/>
      <c r="AC21" s="82"/>
      <c r="AD21" s="86"/>
      <c r="AE21" s="86"/>
      <c r="AF21" s="87"/>
      <c r="AG21" s="87"/>
      <c r="AH21" s="86"/>
      <c r="AI21" s="82"/>
      <c r="AJ21" s="12">
        <f t="shared" si="0"/>
        <v>0</v>
      </c>
      <c r="AK21" s="1"/>
    </row>
    <row r="22" spans="1:37" x14ac:dyDescent="0.25">
      <c r="A22" s="1"/>
      <c r="B22" s="9">
        <v>11</v>
      </c>
      <c r="C22" s="10">
        <f>'ücret alacakların listesi1'!B16</f>
        <v>0</v>
      </c>
      <c r="D22" s="11">
        <f>'ücret alacakların listesi1'!E16</f>
        <v>0</v>
      </c>
      <c r="E22" s="17">
        <f>'ücret alacakların listesi1'!C16</f>
        <v>0</v>
      </c>
      <c r="F22" s="11"/>
      <c r="G22" s="82"/>
      <c r="H22" s="82"/>
      <c r="I22" s="86"/>
      <c r="J22" s="86"/>
      <c r="K22" s="87"/>
      <c r="L22" s="87"/>
      <c r="M22" s="87"/>
      <c r="N22" s="82"/>
      <c r="O22" s="82"/>
      <c r="P22" s="82"/>
      <c r="Q22" s="82"/>
      <c r="R22" s="82"/>
      <c r="S22" s="82"/>
      <c r="T22" s="92"/>
      <c r="U22" s="82"/>
      <c r="V22" s="82"/>
      <c r="W22" s="86"/>
      <c r="X22" s="86"/>
      <c r="Y22" s="87"/>
      <c r="Z22" s="87"/>
      <c r="AA22" s="86"/>
      <c r="AB22" s="82"/>
      <c r="AC22" s="82"/>
      <c r="AD22" s="86"/>
      <c r="AE22" s="86"/>
      <c r="AF22" s="87"/>
      <c r="AG22" s="87"/>
      <c r="AH22" s="86"/>
      <c r="AI22" s="82"/>
      <c r="AJ22" s="12">
        <f t="shared" si="0"/>
        <v>0</v>
      </c>
      <c r="AK22" s="1"/>
    </row>
    <row r="23" spans="1:37" x14ac:dyDescent="0.25">
      <c r="A23" s="1"/>
      <c r="B23" s="9">
        <v>12</v>
      </c>
      <c r="C23" s="10">
        <f>'ücret alacakların listesi1'!B17</f>
        <v>0</v>
      </c>
      <c r="D23" s="11">
        <f>'ücret alacakların listesi1'!E17</f>
        <v>0</v>
      </c>
      <c r="E23" s="17">
        <f>'ücret alacakların listesi1'!C17</f>
        <v>0</v>
      </c>
      <c r="F23" s="11"/>
      <c r="G23" s="82"/>
      <c r="H23" s="82"/>
      <c r="I23" s="86"/>
      <c r="J23" s="86"/>
      <c r="K23" s="87"/>
      <c r="L23" s="87"/>
      <c r="M23" s="87"/>
      <c r="N23" s="82"/>
      <c r="O23" s="82"/>
      <c r="P23" s="82"/>
      <c r="Q23" s="82"/>
      <c r="R23" s="82"/>
      <c r="S23" s="82"/>
      <c r="T23" s="92"/>
      <c r="U23" s="82"/>
      <c r="V23" s="82"/>
      <c r="W23" s="86"/>
      <c r="X23" s="86"/>
      <c r="Y23" s="87"/>
      <c r="Z23" s="87"/>
      <c r="AA23" s="86"/>
      <c r="AB23" s="82"/>
      <c r="AC23" s="82"/>
      <c r="AD23" s="86"/>
      <c r="AE23" s="86"/>
      <c r="AF23" s="87"/>
      <c r="AG23" s="87"/>
      <c r="AH23" s="86"/>
      <c r="AI23" s="82"/>
      <c r="AJ23" s="12">
        <f t="shared" si="0"/>
        <v>0</v>
      </c>
      <c r="AK23" s="1"/>
    </row>
    <row r="24" spans="1:37" x14ac:dyDescent="0.25">
      <c r="A24" s="1"/>
      <c r="B24" s="9">
        <v>13</v>
      </c>
      <c r="C24" s="10">
        <f>'ücret alacakların listesi1'!B18</f>
        <v>0</v>
      </c>
      <c r="D24" s="11">
        <f>'ücret alacakların listesi1'!E18</f>
        <v>0</v>
      </c>
      <c r="E24" s="17">
        <f>'ücret alacakların listesi1'!C18</f>
        <v>0</v>
      </c>
      <c r="F24" s="11"/>
      <c r="G24" s="82"/>
      <c r="H24" s="82"/>
      <c r="I24" s="86"/>
      <c r="J24" s="86"/>
      <c r="K24" s="87"/>
      <c r="L24" s="87"/>
      <c r="M24" s="87"/>
      <c r="N24" s="82"/>
      <c r="O24" s="82"/>
      <c r="P24" s="82"/>
      <c r="Q24" s="82"/>
      <c r="R24" s="82"/>
      <c r="S24" s="82"/>
      <c r="T24" s="92"/>
      <c r="U24" s="82"/>
      <c r="V24" s="82"/>
      <c r="W24" s="86"/>
      <c r="X24" s="86"/>
      <c r="Y24" s="87"/>
      <c r="Z24" s="87"/>
      <c r="AA24" s="86"/>
      <c r="AB24" s="82"/>
      <c r="AC24" s="82"/>
      <c r="AD24" s="86"/>
      <c r="AE24" s="86"/>
      <c r="AF24" s="87"/>
      <c r="AG24" s="87"/>
      <c r="AH24" s="86"/>
      <c r="AI24" s="82"/>
      <c r="AJ24" s="12">
        <f t="shared" si="0"/>
        <v>0</v>
      </c>
      <c r="AK24" s="1"/>
    </row>
    <row r="25" spans="1:37" x14ac:dyDescent="0.25">
      <c r="A25" s="1"/>
      <c r="B25" s="9">
        <v>14</v>
      </c>
      <c r="C25" s="10">
        <f>'ücret alacakların listesi1'!B19</f>
        <v>0</v>
      </c>
      <c r="D25" s="11">
        <f>'ücret alacakların listesi1'!E19</f>
        <v>0</v>
      </c>
      <c r="E25" s="17">
        <f>'ücret alacakların listesi1'!C19</f>
        <v>0</v>
      </c>
      <c r="F25" s="11"/>
      <c r="G25" s="82"/>
      <c r="H25" s="82"/>
      <c r="I25" s="86"/>
      <c r="J25" s="86"/>
      <c r="K25" s="87"/>
      <c r="L25" s="87"/>
      <c r="M25" s="87"/>
      <c r="N25" s="82"/>
      <c r="O25" s="82"/>
      <c r="P25" s="82"/>
      <c r="Q25" s="82"/>
      <c r="R25" s="82"/>
      <c r="S25" s="82"/>
      <c r="T25" s="92"/>
      <c r="U25" s="82"/>
      <c r="V25" s="82"/>
      <c r="W25" s="86"/>
      <c r="X25" s="86"/>
      <c r="Y25" s="87"/>
      <c r="Z25" s="87"/>
      <c r="AA25" s="86"/>
      <c r="AB25" s="82"/>
      <c r="AC25" s="82"/>
      <c r="AD25" s="86"/>
      <c r="AE25" s="86"/>
      <c r="AF25" s="87"/>
      <c r="AG25" s="87"/>
      <c r="AH25" s="86"/>
      <c r="AI25" s="82"/>
      <c r="AJ25" s="12">
        <f t="shared" si="0"/>
        <v>0</v>
      </c>
      <c r="AK25" s="1"/>
    </row>
    <row r="26" spans="1:37" x14ac:dyDescent="0.25">
      <c r="A26" s="1"/>
      <c r="B26" s="9">
        <v>15</v>
      </c>
      <c r="C26" s="10">
        <f>'ücret alacakların listesi1'!B20</f>
        <v>0</v>
      </c>
      <c r="D26" s="11">
        <f>'ücret alacakların listesi1'!E20</f>
        <v>0</v>
      </c>
      <c r="E26" s="17">
        <f>'ücret alacakların listesi1'!C20</f>
        <v>0</v>
      </c>
      <c r="F26" s="11"/>
      <c r="G26" s="82"/>
      <c r="H26" s="82"/>
      <c r="I26" s="86"/>
      <c r="J26" s="86"/>
      <c r="K26" s="87"/>
      <c r="L26" s="87"/>
      <c r="M26" s="87"/>
      <c r="N26" s="82"/>
      <c r="O26" s="82"/>
      <c r="P26" s="82"/>
      <c r="Q26" s="82"/>
      <c r="R26" s="82"/>
      <c r="S26" s="82"/>
      <c r="T26" s="92"/>
      <c r="U26" s="82"/>
      <c r="V26" s="82"/>
      <c r="W26" s="86"/>
      <c r="X26" s="86"/>
      <c r="Y26" s="87"/>
      <c r="Z26" s="87"/>
      <c r="AA26" s="86"/>
      <c r="AB26" s="82"/>
      <c r="AC26" s="82"/>
      <c r="AD26" s="86"/>
      <c r="AE26" s="86"/>
      <c r="AF26" s="87"/>
      <c r="AG26" s="87"/>
      <c r="AH26" s="86"/>
      <c r="AI26" s="82"/>
      <c r="AJ26" s="12">
        <f t="shared" si="0"/>
        <v>0</v>
      </c>
      <c r="AK26" s="1"/>
    </row>
    <row r="27" spans="1:37" x14ac:dyDescent="0.25">
      <c r="A27" s="1"/>
      <c r="B27" s="9">
        <v>16</v>
      </c>
      <c r="C27" s="10">
        <f>'ücret alacakların listesi1'!B21</f>
        <v>0</v>
      </c>
      <c r="D27" s="11">
        <f>'ücret alacakların listesi1'!E21</f>
        <v>0</v>
      </c>
      <c r="E27" s="17">
        <f>'ücret alacakların listesi1'!C21</f>
        <v>0</v>
      </c>
      <c r="F27" s="11"/>
      <c r="G27" s="82"/>
      <c r="H27" s="82"/>
      <c r="I27" s="86"/>
      <c r="J27" s="86"/>
      <c r="K27" s="87"/>
      <c r="L27" s="87"/>
      <c r="M27" s="87"/>
      <c r="N27" s="82"/>
      <c r="O27" s="82"/>
      <c r="P27" s="82"/>
      <c r="Q27" s="82"/>
      <c r="R27" s="82"/>
      <c r="S27" s="82"/>
      <c r="T27" s="92"/>
      <c r="U27" s="82"/>
      <c r="V27" s="82"/>
      <c r="W27" s="86"/>
      <c r="X27" s="86"/>
      <c r="Y27" s="87"/>
      <c r="Z27" s="87"/>
      <c r="AA27" s="86"/>
      <c r="AB27" s="82"/>
      <c r="AC27" s="82"/>
      <c r="AD27" s="86"/>
      <c r="AE27" s="86"/>
      <c r="AF27" s="87"/>
      <c r="AG27" s="87"/>
      <c r="AH27" s="86"/>
      <c r="AI27" s="82"/>
      <c r="AJ27" s="12">
        <f t="shared" si="0"/>
        <v>0</v>
      </c>
      <c r="AK27" s="1"/>
    </row>
    <row r="28" spans="1:37" x14ac:dyDescent="0.25">
      <c r="A28" s="1"/>
      <c r="B28" s="9">
        <v>17</v>
      </c>
      <c r="C28" s="10">
        <f>'ücret alacakların listesi1'!B22</f>
        <v>0</v>
      </c>
      <c r="D28" s="11">
        <f>'ücret alacakların listesi1'!E22</f>
        <v>0</v>
      </c>
      <c r="E28" s="17">
        <f>'ücret alacakların listesi1'!C22</f>
        <v>0</v>
      </c>
      <c r="F28" s="11"/>
      <c r="G28" s="82"/>
      <c r="H28" s="82"/>
      <c r="I28" s="86"/>
      <c r="J28" s="86"/>
      <c r="K28" s="87"/>
      <c r="L28" s="87"/>
      <c r="M28" s="87"/>
      <c r="N28" s="82"/>
      <c r="O28" s="82"/>
      <c r="P28" s="82"/>
      <c r="Q28" s="82"/>
      <c r="R28" s="82"/>
      <c r="S28" s="82"/>
      <c r="T28" s="92"/>
      <c r="U28" s="82"/>
      <c r="V28" s="82"/>
      <c r="W28" s="86"/>
      <c r="X28" s="86"/>
      <c r="Y28" s="87"/>
      <c r="Z28" s="87"/>
      <c r="AA28" s="86"/>
      <c r="AB28" s="82"/>
      <c r="AC28" s="82"/>
      <c r="AD28" s="86"/>
      <c r="AE28" s="86"/>
      <c r="AF28" s="87"/>
      <c r="AG28" s="87"/>
      <c r="AH28" s="86"/>
      <c r="AI28" s="82"/>
      <c r="AJ28" s="12">
        <f t="shared" si="0"/>
        <v>0</v>
      </c>
      <c r="AK28" s="1"/>
    </row>
    <row r="29" spans="1:37" x14ac:dyDescent="0.25">
      <c r="A29" s="1"/>
      <c r="B29" s="9">
        <v>18</v>
      </c>
      <c r="C29" s="10">
        <f>'ücret alacakların listesi1'!B23</f>
        <v>0</v>
      </c>
      <c r="D29" s="11">
        <f>'ücret alacakların listesi1'!E23</f>
        <v>0</v>
      </c>
      <c r="E29" s="17">
        <f>'ücret alacakların listesi1'!C23</f>
        <v>0</v>
      </c>
      <c r="F29" s="11"/>
      <c r="G29" s="82"/>
      <c r="H29" s="82"/>
      <c r="I29" s="86"/>
      <c r="J29" s="86"/>
      <c r="K29" s="87"/>
      <c r="L29" s="87"/>
      <c r="M29" s="87"/>
      <c r="N29" s="82"/>
      <c r="O29" s="82"/>
      <c r="P29" s="82"/>
      <c r="Q29" s="82"/>
      <c r="R29" s="82"/>
      <c r="S29" s="82"/>
      <c r="T29" s="92"/>
      <c r="U29" s="82"/>
      <c r="V29" s="82"/>
      <c r="W29" s="86"/>
      <c r="X29" s="86"/>
      <c r="Y29" s="87"/>
      <c r="Z29" s="87"/>
      <c r="AA29" s="86"/>
      <c r="AB29" s="82"/>
      <c r="AC29" s="82"/>
      <c r="AD29" s="86"/>
      <c r="AE29" s="86"/>
      <c r="AF29" s="87"/>
      <c r="AG29" s="87"/>
      <c r="AH29" s="86"/>
      <c r="AI29" s="82"/>
      <c r="AJ29" s="12">
        <f t="shared" si="0"/>
        <v>0</v>
      </c>
      <c r="AK29" s="1"/>
    </row>
    <row r="30" spans="1:37" x14ac:dyDescent="0.25">
      <c r="A30" s="1"/>
      <c r="B30" s="9">
        <v>19</v>
      </c>
      <c r="C30" s="10">
        <f>'ücret alacakların listesi1'!B24</f>
        <v>0</v>
      </c>
      <c r="D30" s="11">
        <f>'ücret alacakların listesi1'!E24</f>
        <v>0</v>
      </c>
      <c r="E30" s="17">
        <f>'ücret alacakların listesi1'!C24</f>
        <v>0</v>
      </c>
      <c r="F30" s="11"/>
      <c r="G30" s="82"/>
      <c r="H30" s="82"/>
      <c r="I30" s="86"/>
      <c r="J30" s="86"/>
      <c r="K30" s="87"/>
      <c r="L30" s="87"/>
      <c r="M30" s="87"/>
      <c r="N30" s="82"/>
      <c r="O30" s="82"/>
      <c r="P30" s="82"/>
      <c r="Q30" s="82"/>
      <c r="R30" s="82"/>
      <c r="S30" s="82"/>
      <c r="T30" s="92"/>
      <c r="U30" s="82"/>
      <c r="V30" s="82"/>
      <c r="W30" s="86"/>
      <c r="X30" s="86"/>
      <c r="Y30" s="87"/>
      <c r="Z30" s="87"/>
      <c r="AA30" s="86"/>
      <c r="AB30" s="82"/>
      <c r="AC30" s="82"/>
      <c r="AD30" s="86"/>
      <c r="AE30" s="86"/>
      <c r="AF30" s="87"/>
      <c r="AG30" s="87"/>
      <c r="AH30" s="86"/>
      <c r="AI30" s="82"/>
      <c r="AJ30" s="12">
        <f t="shared" si="0"/>
        <v>0</v>
      </c>
      <c r="AK30" s="1"/>
    </row>
    <row r="31" spans="1:37" x14ac:dyDescent="0.25">
      <c r="A31" s="1"/>
      <c r="B31" s="9">
        <v>20</v>
      </c>
      <c r="C31" s="10">
        <f>'ücret alacakların listesi1'!B25</f>
        <v>0</v>
      </c>
      <c r="D31" s="11">
        <f>'ücret alacakların listesi1'!E25</f>
        <v>0</v>
      </c>
      <c r="E31" s="32">
        <f>'ücret alacakların listesi1'!C25</f>
        <v>0</v>
      </c>
      <c r="F31" s="14"/>
      <c r="G31" s="83"/>
      <c r="H31" s="83"/>
      <c r="I31" s="89"/>
      <c r="J31" s="89"/>
      <c r="K31" s="90"/>
      <c r="L31" s="90"/>
      <c r="M31" s="90"/>
      <c r="N31" s="83"/>
      <c r="O31" s="83"/>
      <c r="P31" s="83"/>
      <c r="Q31" s="83"/>
      <c r="R31" s="83"/>
      <c r="S31" s="83"/>
      <c r="T31" s="93"/>
      <c r="U31" s="83"/>
      <c r="V31" s="83"/>
      <c r="W31" s="89"/>
      <c r="X31" s="89"/>
      <c r="Y31" s="90"/>
      <c r="Z31" s="90"/>
      <c r="AA31" s="89"/>
      <c r="AB31" s="83"/>
      <c r="AC31" s="83"/>
      <c r="AD31" s="89"/>
      <c r="AE31" s="89"/>
      <c r="AF31" s="90"/>
      <c r="AG31" s="90"/>
      <c r="AH31" s="89"/>
      <c r="AI31" s="83"/>
      <c r="AJ31" s="12">
        <f t="shared" si="0"/>
        <v>0</v>
      </c>
      <c r="AK31" s="1"/>
    </row>
    <row r="32" spans="1:37" ht="16.5" thickBot="1" x14ac:dyDescent="0.3">
      <c r="A32" s="1"/>
      <c r="B32" s="41"/>
      <c r="C32" s="42" t="s">
        <v>24</v>
      </c>
      <c r="D32" s="42"/>
      <c r="E32" s="43"/>
      <c r="F32" s="44"/>
      <c r="G32" s="44"/>
      <c r="H32" s="44"/>
      <c r="I32" s="44"/>
      <c r="J32" s="44"/>
      <c r="K32" s="45"/>
      <c r="L32" s="45"/>
      <c r="M32" s="44"/>
      <c r="N32" s="44"/>
      <c r="O32" s="44"/>
      <c r="P32" s="44"/>
      <c r="Q32" s="44"/>
      <c r="R32" s="45"/>
      <c r="S32" s="45"/>
      <c r="T32" s="44"/>
      <c r="U32" s="44"/>
      <c r="V32" s="44"/>
      <c r="W32" s="44"/>
      <c r="X32" s="45"/>
      <c r="Y32" s="45"/>
      <c r="Z32" s="45"/>
      <c r="AA32" s="45"/>
      <c r="AB32" s="45"/>
      <c r="AC32" s="45"/>
      <c r="AD32" s="45"/>
      <c r="AE32" s="45"/>
      <c r="AF32" s="45"/>
      <c r="AG32" s="45"/>
      <c r="AH32" s="45"/>
      <c r="AI32" s="45"/>
      <c r="AJ32" s="46">
        <f>SUM(AJ12:AJ30)</f>
        <v>0</v>
      </c>
      <c r="AK32" s="1"/>
    </row>
    <row r="33" spans="1:37" x14ac:dyDescent="0.25">
      <c r="A33" s="1"/>
      <c r="B33" s="35"/>
      <c r="C33" s="36"/>
      <c r="D33" s="36"/>
      <c r="E33" s="37"/>
      <c r="F33" s="38"/>
      <c r="G33" s="38"/>
      <c r="H33" s="38"/>
      <c r="I33" s="38"/>
      <c r="J33" s="38"/>
      <c r="K33" s="38"/>
      <c r="L33" s="38"/>
      <c r="M33" s="38"/>
      <c r="N33" s="38"/>
      <c r="O33" s="38"/>
      <c r="P33" s="38"/>
      <c r="Q33" s="38"/>
      <c r="R33" s="38"/>
      <c r="S33" s="38"/>
      <c r="T33" s="38"/>
      <c r="U33" s="38"/>
      <c r="V33" s="38"/>
      <c r="W33" s="38"/>
      <c r="X33" s="39"/>
      <c r="Y33" s="39"/>
      <c r="Z33" s="39"/>
      <c r="AA33" s="39"/>
      <c r="AB33" s="39"/>
      <c r="AC33" s="39"/>
      <c r="AD33" s="39"/>
      <c r="AE33" s="39"/>
      <c r="AF33" s="39"/>
      <c r="AG33" s="39"/>
      <c r="AH33" s="39"/>
      <c r="AI33" s="39"/>
      <c r="AJ33" s="40"/>
      <c r="AK33" s="1"/>
    </row>
    <row r="34" spans="1:37" ht="31.5" customHeight="1" x14ac:dyDescent="0.25">
      <c r="A34" s="1"/>
      <c r="B34" s="19"/>
      <c r="C34" s="20"/>
      <c r="D34" s="20"/>
      <c r="E34" s="21"/>
      <c r="F34" s="22"/>
      <c r="G34" s="22"/>
      <c r="H34" s="22"/>
      <c r="I34" s="22"/>
      <c r="J34" s="138" t="s">
        <v>60</v>
      </c>
      <c r="K34" s="138"/>
      <c r="L34" s="138"/>
      <c r="M34" s="138"/>
      <c r="N34" s="22"/>
      <c r="O34" s="138">
        <f>AJ32</f>
        <v>0</v>
      </c>
      <c r="P34" s="138"/>
      <c r="Q34" s="138"/>
      <c r="R34" s="138"/>
      <c r="S34" s="138"/>
      <c r="T34" s="138"/>
      <c r="U34" s="138"/>
      <c r="V34" s="138"/>
      <c r="W34" s="138"/>
      <c r="X34" s="138"/>
      <c r="Y34" s="23"/>
      <c r="Z34" s="139" t="s">
        <v>61</v>
      </c>
      <c r="AA34" s="139"/>
      <c r="AB34" s="139"/>
      <c r="AC34" s="139"/>
      <c r="AD34" s="23"/>
      <c r="AE34" s="23"/>
      <c r="AF34" s="23"/>
      <c r="AG34" s="23"/>
      <c r="AH34" s="23"/>
      <c r="AI34" s="23"/>
      <c r="AJ34" s="24"/>
      <c r="AK34" s="1"/>
    </row>
    <row r="35" spans="1:37" x14ac:dyDescent="0.25">
      <c r="A35" s="1"/>
      <c r="B35" s="25"/>
      <c r="C35" s="26"/>
      <c r="D35" s="26"/>
      <c r="E35" s="26"/>
      <c r="F35" s="26"/>
      <c r="G35" s="26"/>
      <c r="H35" s="26"/>
      <c r="I35" s="26"/>
      <c r="J35" s="26"/>
      <c r="K35" s="26"/>
      <c r="L35" s="26"/>
      <c r="M35" s="26"/>
      <c r="N35" s="26" t="s">
        <v>62</v>
      </c>
      <c r="O35" s="26"/>
      <c r="P35" s="26"/>
      <c r="Q35" s="26"/>
      <c r="R35" s="26"/>
      <c r="S35" s="26"/>
      <c r="T35" s="26"/>
      <c r="U35" s="26"/>
      <c r="V35" s="26"/>
      <c r="W35" s="26"/>
      <c r="X35" s="26"/>
      <c r="Y35" s="26"/>
      <c r="Z35" s="26"/>
      <c r="AA35" s="26"/>
      <c r="AB35" s="26"/>
      <c r="AC35" s="26"/>
      <c r="AD35" s="26"/>
      <c r="AE35" s="26"/>
      <c r="AF35" s="26"/>
      <c r="AG35" s="26"/>
      <c r="AH35" s="26"/>
      <c r="AI35" s="26"/>
      <c r="AJ35" s="27"/>
      <c r="AK35" s="1"/>
    </row>
    <row r="36" spans="1:37" x14ac:dyDescent="0.25">
      <c r="B36" s="25"/>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7"/>
    </row>
    <row r="37" spans="1:37" x14ac:dyDescent="0.25">
      <c r="B37" s="25"/>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7"/>
    </row>
    <row r="38" spans="1:37" x14ac:dyDescent="0.25">
      <c r="B38" s="25"/>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7"/>
    </row>
    <row r="39" spans="1:37" x14ac:dyDescent="0.25">
      <c r="B39" s="25"/>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7"/>
    </row>
    <row r="40" spans="1:37" ht="16.5" thickBot="1" x14ac:dyDescent="0.3">
      <c r="B40" s="25"/>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7"/>
    </row>
    <row r="41" spans="1:37" ht="27" customHeight="1" x14ac:dyDescent="0.25">
      <c r="B41" s="25"/>
      <c r="C41" s="26"/>
      <c r="D41" s="132" t="str">
        <f>'ücret alacakların listesi1'!E30</f>
        <v>A Okulu</v>
      </c>
      <c r="E41" s="133"/>
      <c r="F41" s="133"/>
      <c r="G41" s="134"/>
      <c r="H41" s="26"/>
      <c r="I41" s="26"/>
      <c r="J41" s="26"/>
      <c r="K41" s="26"/>
      <c r="L41" s="26"/>
      <c r="M41" s="26"/>
      <c r="N41" s="26"/>
      <c r="O41" s="26"/>
      <c r="P41" s="26"/>
      <c r="Q41" s="26"/>
      <c r="R41" s="26"/>
      <c r="S41" s="26"/>
      <c r="T41" s="26"/>
      <c r="U41" s="26"/>
      <c r="V41" s="26"/>
      <c r="W41" s="26"/>
      <c r="X41" s="26"/>
      <c r="Y41" s="26"/>
      <c r="Z41" s="26"/>
      <c r="AA41" s="26"/>
      <c r="AB41" s="117" t="s">
        <v>92</v>
      </c>
      <c r="AC41" s="118"/>
      <c r="AD41" s="118"/>
      <c r="AE41" s="118"/>
      <c r="AF41" s="118"/>
      <c r="AG41" s="118"/>
      <c r="AH41" s="118"/>
      <c r="AI41" s="119"/>
      <c r="AJ41" s="27"/>
    </row>
    <row r="42" spans="1:37" ht="27.75" customHeight="1" thickBot="1" x14ac:dyDescent="0.3">
      <c r="B42" s="25"/>
      <c r="C42" s="26"/>
      <c r="D42" s="135" t="str">
        <f>'ücret alacakların listesi1'!E31</f>
        <v>B Hoca</v>
      </c>
      <c r="E42" s="136"/>
      <c r="F42" s="136"/>
      <c r="G42" s="137"/>
      <c r="H42" s="26"/>
      <c r="I42" s="26"/>
      <c r="J42" s="26"/>
      <c r="K42" s="26"/>
      <c r="L42" s="26"/>
      <c r="M42" s="26"/>
      <c r="N42" s="26"/>
      <c r="O42" s="26"/>
      <c r="P42" s="26"/>
      <c r="Q42" s="26"/>
      <c r="R42" s="26"/>
      <c r="S42" s="26"/>
      <c r="T42" s="26"/>
      <c r="U42" s="26"/>
      <c r="V42" s="26"/>
      <c r="W42" s="26"/>
      <c r="X42" s="26"/>
      <c r="Y42" s="26"/>
      <c r="Z42" s="26"/>
      <c r="AA42" s="26"/>
      <c r="AB42" s="120"/>
      <c r="AC42" s="121"/>
      <c r="AD42" s="121"/>
      <c r="AE42" s="121"/>
      <c r="AF42" s="121"/>
      <c r="AG42" s="121"/>
      <c r="AH42" s="121"/>
      <c r="AI42" s="122"/>
      <c r="AJ42" s="27"/>
    </row>
    <row r="43" spans="1:37" x14ac:dyDescent="0.25">
      <c r="B43" s="25"/>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7"/>
    </row>
    <row r="44" spans="1:37" x14ac:dyDescent="0.25">
      <c r="B44" s="25"/>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7"/>
    </row>
    <row r="45" spans="1:37" ht="16.5" thickBot="1" x14ac:dyDescent="0.3">
      <c r="B45" s="28"/>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30"/>
    </row>
  </sheetData>
  <sheetProtection algorithmName="SHA-512" hashValue="biuEDnz2W1LZA9g1fH83pOyfBF1yiF7UdS4he7jWvKUaYiCEramFe0Nu+EBW7+E8ZJVaUSFqOFX2w1Bbyac19Q==" saltValue="BDu6j0+l4+IE6IDIupIQ8g==" spinCount="100000" sheet="1" objects="1" scenarios="1"/>
  <protectedRanges>
    <protectedRange sqref="J17 I12:M31 F12:F31 W12:AA31 AD12:AH31" name="Aralık1"/>
  </protectedRanges>
  <customSheetViews>
    <customSheetView guid="{025CA423-785A-48B4-B63B-C6AFB3CE6693}" scale="70">
      <selection activeCell="K19" sqref="K19"/>
      <pageMargins left="0.7" right="0.7" top="0.75" bottom="0.75" header="0.3" footer="0.3"/>
      <pageSetup paperSize="9" orientation="portrait" r:id="rId1"/>
    </customSheetView>
  </customSheetViews>
  <mergeCells count="16">
    <mergeCell ref="C8:D8"/>
    <mergeCell ref="E8:Z8"/>
    <mergeCell ref="E1:AJ1"/>
    <mergeCell ref="E2:AJ2"/>
    <mergeCell ref="E3:AJ3"/>
    <mergeCell ref="E6:AJ6"/>
    <mergeCell ref="C7:D7"/>
    <mergeCell ref="E7:Z7"/>
    <mergeCell ref="AA7:AD7"/>
    <mergeCell ref="AE7:AI7"/>
    <mergeCell ref="D41:G41"/>
    <mergeCell ref="D42:G42"/>
    <mergeCell ref="J34:M34"/>
    <mergeCell ref="O34:X34"/>
    <mergeCell ref="Z34:AC34"/>
    <mergeCell ref="AB41:AI42"/>
  </mergeCell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
    <tabColor theme="7" tint="0.59999389629810485"/>
  </sheetPr>
  <dimension ref="A1:AK45"/>
  <sheetViews>
    <sheetView topLeftCell="A5" zoomScale="70" zoomScaleNormal="70" workbookViewId="0">
      <selection activeCell="AD22" sqref="AD22"/>
    </sheetView>
  </sheetViews>
  <sheetFormatPr defaultColWidth="21.140625" defaultRowHeight="15.75" x14ac:dyDescent="0.25"/>
  <cols>
    <col min="1" max="1" width="21.140625" style="3"/>
    <col min="2" max="2" width="5.85546875" style="3" bestFit="1" customWidth="1"/>
    <col min="3" max="5" width="21.140625" style="3"/>
    <col min="6" max="35" width="5.7109375" style="3" customWidth="1"/>
    <col min="36" max="36" width="16" style="3" customWidth="1"/>
    <col min="37" max="16384" width="21.140625" style="3"/>
  </cols>
  <sheetData>
    <row r="1" spans="1:37" x14ac:dyDescent="0.25">
      <c r="A1" s="1"/>
      <c r="B1" s="1"/>
      <c r="C1" s="1"/>
      <c r="D1" s="1"/>
      <c r="E1" s="142" t="s">
        <v>13</v>
      </c>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2"/>
    </row>
    <row r="2" spans="1:37" x14ac:dyDescent="0.25">
      <c r="A2" s="1"/>
      <c r="B2" s="1"/>
      <c r="C2" s="1"/>
      <c r="D2" s="1"/>
      <c r="E2" s="142" t="s">
        <v>14</v>
      </c>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
    </row>
    <row r="3" spans="1:37" x14ac:dyDescent="0.25">
      <c r="A3" s="1"/>
      <c r="B3" s="1"/>
      <c r="C3" s="1"/>
      <c r="D3" s="1"/>
      <c r="E3" s="142" t="s">
        <v>15</v>
      </c>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
    </row>
    <row r="4" spans="1:37" x14ac:dyDescent="0.25">
      <c r="A4" s="1"/>
      <c r="B4" s="1"/>
      <c r="C4" s="1"/>
      <c r="D4" s="1"/>
      <c r="E4" s="1"/>
      <c r="F4" s="1"/>
      <c r="G4" s="4"/>
      <c r="H4" s="4"/>
      <c r="I4" s="4"/>
      <c r="J4" s="4"/>
      <c r="K4" s="4"/>
      <c r="L4" s="4"/>
      <c r="M4" s="4"/>
      <c r="N4" s="4"/>
      <c r="O4" s="4"/>
      <c r="P4" s="4"/>
      <c r="Q4" s="4"/>
      <c r="R4" s="4"/>
      <c r="S4" s="4"/>
      <c r="T4" s="4"/>
      <c r="U4" s="4"/>
      <c r="V4" s="4"/>
      <c r="W4" s="4"/>
      <c r="X4" s="1"/>
      <c r="Y4" s="1"/>
      <c r="Z4" s="1"/>
      <c r="AA4" s="1"/>
      <c r="AB4" s="1"/>
      <c r="AC4" s="1"/>
      <c r="AD4" s="1"/>
      <c r="AE4" s="1"/>
      <c r="AF4" s="1"/>
      <c r="AG4" s="1"/>
      <c r="AH4" s="1"/>
      <c r="AI4" s="1"/>
      <c r="AJ4" s="1"/>
      <c r="AK4" s="1"/>
    </row>
    <row r="5" spans="1:37" x14ac:dyDescent="0.25">
      <c r="A5" s="1"/>
      <c r="B5" s="1"/>
      <c r="C5" s="1"/>
      <c r="D5" s="1"/>
      <c r="E5" s="1"/>
      <c r="F5" s="1"/>
      <c r="G5" s="4"/>
      <c r="H5" s="4"/>
      <c r="I5" s="4"/>
      <c r="J5" s="4"/>
      <c r="K5" s="4"/>
      <c r="L5" s="4"/>
      <c r="M5" s="4"/>
      <c r="N5" s="4"/>
      <c r="O5" s="4"/>
      <c r="P5" s="4"/>
      <c r="Q5" s="4"/>
      <c r="R5" s="4"/>
      <c r="S5" s="4"/>
      <c r="T5" s="4"/>
      <c r="U5" s="4"/>
      <c r="V5" s="4"/>
      <c r="W5" s="4"/>
      <c r="X5" s="1"/>
      <c r="Y5" s="1"/>
      <c r="Z5" s="1"/>
      <c r="AA5" s="1"/>
      <c r="AB5" s="1"/>
      <c r="AC5" s="1"/>
      <c r="AD5" s="1"/>
      <c r="AE5" s="1"/>
      <c r="AF5" s="1"/>
      <c r="AG5" s="1"/>
      <c r="AH5" s="1"/>
      <c r="AI5" s="1"/>
      <c r="AJ5" s="1"/>
      <c r="AK5" s="1"/>
    </row>
    <row r="6" spans="1:37" x14ac:dyDescent="0.25">
      <c r="A6" s="1"/>
      <c r="B6" s="1"/>
      <c r="C6" s="1"/>
      <c r="D6" s="1"/>
      <c r="E6" s="142" t="s">
        <v>16</v>
      </c>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
    </row>
    <row r="7" spans="1:37" x14ac:dyDescent="0.25">
      <c r="A7" s="1"/>
      <c r="B7" s="1"/>
      <c r="C7" s="140" t="s">
        <v>17</v>
      </c>
      <c r="D7" s="140"/>
      <c r="E7" s="143" t="str">
        <f>D41</f>
        <v>A Okulu</v>
      </c>
      <c r="F7" s="141"/>
      <c r="G7" s="141"/>
      <c r="H7" s="141"/>
      <c r="I7" s="141"/>
      <c r="J7" s="141"/>
      <c r="K7" s="141"/>
      <c r="L7" s="141"/>
      <c r="M7" s="141"/>
      <c r="N7" s="141"/>
      <c r="O7" s="141"/>
      <c r="P7" s="141"/>
      <c r="Q7" s="141"/>
      <c r="R7" s="141"/>
      <c r="S7" s="141"/>
      <c r="T7" s="141"/>
      <c r="U7" s="141"/>
      <c r="V7" s="141"/>
      <c r="W7" s="141"/>
      <c r="X7" s="141"/>
      <c r="Y7" s="141"/>
      <c r="Z7" s="141"/>
      <c r="AA7" s="142" t="s">
        <v>58</v>
      </c>
      <c r="AB7" s="142"/>
      <c r="AC7" s="142"/>
      <c r="AD7" s="142"/>
      <c r="AE7" s="142"/>
      <c r="AF7" s="142"/>
      <c r="AG7" s="142"/>
      <c r="AH7" s="142"/>
      <c r="AI7" s="142"/>
      <c r="AJ7" s="1"/>
      <c r="AK7" s="1"/>
    </row>
    <row r="8" spans="1:37" x14ac:dyDescent="0.25">
      <c r="A8" s="1"/>
      <c r="B8" s="1"/>
      <c r="C8" s="140" t="s">
        <v>18</v>
      </c>
      <c r="D8" s="140"/>
      <c r="E8" s="141" t="str">
        <f>'ücret alacakların listesi1'!D4</f>
        <v xml:space="preserve">Güz Dönemi </v>
      </c>
      <c r="F8" s="141"/>
      <c r="G8" s="141"/>
      <c r="H8" s="141"/>
      <c r="I8" s="141"/>
      <c r="J8" s="141"/>
      <c r="K8" s="141"/>
      <c r="L8" s="141"/>
      <c r="M8" s="141"/>
      <c r="N8" s="141"/>
      <c r="O8" s="141"/>
      <c r="P8" s="141"/>
      <c r="Q8" s="141"/>
      <c r="R8" s="141"/>
      <c r="S8" s="141"/>
      <c r="T8" s="141"/>
      <c r="U8" s="141"/>
      <c r="V8" s="141"/>
      <c r="W8" s="141"/>
      <c r="X8" s="141"/>
      <c r="Y8" s="141"/>
      <c r="Z8" s="141"/>
      <c r="AA8" s="5"/>
      <c r="AB8" s="5"/>
      <c r="AC8" s="5"/>
      <c r="AD8" s="5"/>
      <c r="AE8" s="5"/>
      <c r="AF8" s="5"/>
      <c r="AG8" s="1"/>
      <c r="AH8" s="1"/>
      <c r="AI8" s="1"/>
      <c r="AJ8" s="1"/>
      <c r="AK8" s="1"/>
    </row>
    <row r="9" spans="1:37" x14ac:dyDescent="0.25">
      <c r="A9" s="1"/>
      <c r="B9" s="1"/>
      <c r="C9" s="5"/>
      <c r="D9" s="5"/>
      <c r="E9" s="5"/>
      <c r="F9" s="5"/>
      <c r="G9" s="6"/>
      <c r="H9" s="1"/>
      <c r="I9" s="1"/>
      <c r="J9" s="1"/>
      <c r="K9" s="1"/>
      <c r="L9" s="1"/>
      <c r="M9" s="1"/>
      <c r="N9" s="1"/>
      <c r="O9" s="1"/>
      <c r="P9" s="1"/>
      <c r="Q9" s="1"/>
      <c r="R9" s="1"/>
      <c r="S9" s="1"/>
      <c r="T9" s="1"/>
      <c r="U9" s="1"/>
      <c r="V9" s="1"/>
      <c r="W9" s="1"/>
      <c r="X9" s="1"/>
      <c r="Y9" s="1"/>
      <c r="Z9" s="1"/>
      <c r="AA9" s="5"/>
      <c r="AB9" s="5"/>
      <c r="AC9" s="5"/>
      <c r="AD9" s="5"/>
      <c r="AE9" s="5"/>
      <c r="AF9" s="5"/>
      <c r="AG9" s="1"/>
      <c r="AH9" s="1"/>
      <c r="AI9" s="1"/>
      <c r="AJ9" s="1"/>
      <c r="AK9" s="1"/>
    </row>
    <row r="10" spans="1:37" ht="16.5" thickBot="1" x14ac:dyDescent="0.3">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row>
    <row r="11" spans="1:37" ht="31.5" x14ac:dyDescent="0.25">
      <c r="A11" s="1"/>
      <c r="B11" s="7" t="s">
        <v>19</v>
      </c>
      <c r="C11" s="8" t="s">
        <v>20</v>
      </c>
      <c r="D11" s="8" t="s">
        <v>21</v>
      </c>
      <c r="E11" s="8" t="s">
        <v>22</v>
      </c>
      <c r="F11" s="8">
        <v>1</v>
      </c>
      <c r="G11" s="8">
        <v>2</v>
      </c>
      <c r="H11" s="8">
        <v>3</v>
      </c>
      <c r="I11" s="8">
        <v>4</v>
      </c>
      <c r="J11" s="8">
        <v>5</v>
      </c>
      <c r="K11" s="8">
        <v>6</v>
      </c>
      <c r="L11" s="8">
        <v>7</v>
      </c>
      <c r="M11" s="8">
        <v>8</v>
      </c>
      <c r="N11" s="8">
        <v>9</v>
      </c>
      <c r="O11" s="8">
        <v>10</v>
      </c>
      <c r="P11" s="8">
        <v>11</v>
      </c>
      <c r="Q11" s="8">
        <v>12</v>
      </c>
      <c r="R11" s="8">
        <v>13</v>
      </c>
      <c r="S11" s="8">
        <v>14</v>
      </c>
      <c r="T11" s="8">
        <v>15</v>
      </c>
      <c r="U11" s="8">
        <v>16</v>
      </c>
      <c r="V11" s="8">
        <v>17</v>
      </c>
      <c r="W11" s="8">
        <v>18</v>
      </c>
      <c r="X11" s="8">
        <v>19</v>
      </c>
      <c r="Y11" s="8">
        <v>20</v>
      </c>
      <c r="Z11" s="8">
        <v>21</v>
      </c>
      <c r="AA11" s="8">
        <v>22</v>
      </c>
      <c r="AB11" s="8">
        <v>23</v>
      </c>
      <c r="AC11" s="8">
        <v>24</v>
      </c>
      <c r="AD11" s="8">
        <v>25</v>
      </c>
      <c r="AE11" s="8">
        <v>26</v>
      </c>
      <c r="AF11" s="8">
        <v>27</v>
      </c>
      <c r="AG11" s="8">
        <v>28</v>
      </c>
      <c r="AH11" s="8">
        <v>29</v>
      </c>
      <c r="AI11" s="8">
        <v>30</v>
      </c>
      <c r="AJ11" s="8" t="s">
        <v>23</v>
      </c>
      <c r="AK11" s="1"/>
    </row>
    <row r="12" spans="1:37" x14ac:dyDescent="0.25">
      <c r="A12" s="1"/>
      <c r="B12" s="9">
        <v>1</v>
      </c>
      <c r="C12" s="10" t="str">
        <f>'ücret alacakların listesi1'!B6</f>
        <v>X Hoca</v>
      </c>
      <c r="D12" s="11" t="str">
        <f>'ücret alacakların listesi1'!E6</f>
        <v>XXXXXX</v>
      </c>
      <c r="E12" s="17" t="str">
        <f>'ücret alacakların listesi1'!C6</f>
        <v>Müdür</v>
      </c>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47">
        <f t="shared" ref="AJ12:AJ31" si="0">SUM(F12:AI12)</f>
        <v>0</v>
      </c>
      <c r="AK12" s="1"/>
    </row>
    <row r="13" spans="1:37" x14ac:dyDescent="0.25">
      <c r="A13" s="1"/>
      <c r="B13" s="9">
        <v>2</v>
      </c>
      <c r="C13" s="10" t="str">
        <f>'ücret alacakların listesi1'!B7</f>
        <v>Y Hoca</v>
      </c>
      <c r="D13" s="11" t="str">
        <f>'ücret alacakların listesi1'!E7</f>
        <v>YYYYYY</v>
      </c>
      <c r="E13" s="17" t="str">
        <f>'ücret alacakların listesi1'!C7</f>
        <v>Müdür Yardımcısı</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47">
        <f t="shared" si="0"/>
        <v>0</v>
      </c>
      <c r="AK13" s="1"/>
    </row>
    <row r="14" spans="1:37" x14ac:dyDescent="0.25">
      <c r="A14" s="1"/>
      <c r="B14" s="9">
        <v>3</v>
      </c>
      <c r="C14" s="10" t="str">
        <f>'ücret alacakların listesi1'!B8</f>
        <v>Z Hoca</v>
      </c>
      <c r="D14" s="11" t="str">
        <f>'ücret alacakların listesi1'!E8</f>
        <v>ZZZZZZZ</v>
      </c>
      <c r="E14" s="17" t="str">
        <f>'ücret alacakların listesi1'!C8</f>
        <v>Öğretmen</v>
      </c>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47">
        <f t="shared" si="0"/>
        <v>0</v>
      </c>
      <c r="AK14" s="1"/>
    </row>
    <row r="15" spans="1:37" x14ac:dyDescent="0.25">
      <c r="A15" s="1"/>
      <c r="B15" s="9">
        <v>4</v>
      </c>
      <c r="C15" s="10">
        <f>'ücret alacakların listesi1'!B9</f>
        <v>0</v>
      </c>
      <c r="D15" s="11">
        <f>'ücret alacakların listesi1'!E9</f>
        <v>0</v>
      </c>
      <c r="E15" s="17">
        <f>'ücret alacakların listesi1'!C9</f>
        <v>0</v>
      </c>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47">
        <f t="shared" si="0"/>
        <v>0</v>
      </c>
      <c r="AK15" s="1"/>
    </row>
    <row r="16" spans="1:37" x14ac:dyDescent="0.25">
      <c r="A16" s="1"/>
      <c r="B16" s="9">
        <v>5</v>
      </c>
      <c r="C16" s="10">
        <f>'ücret alacakların listesi1'!B10</f>
        <v>0</v>
      </c>
      <c r="D16" s="11">
        <f>'ücret alacakların listesi1'!E10</f>
        <v>0</v>
      </c>
      <c r="E16" s="17">
        <f>'ücret alacakların listesi1'!C10</f>
        <v>0</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47">
        <f t="shared" si="0"/>
        <v>0</v>
      </c>
      <c r="AK16" s="1"/>
    </row>
    <row r="17" spans="1:37" x14ac:dyDescent="0.25">
      <c r="A17" s="1"/>
      <c r="B17" s="9">
        <v>6</v>
      </c>
      <c r="C17" s="10">
        <f>'ücret alacakların listesi1'!B11</f>
        <v>0</v>
      </c>
      <c r="D17" s="11">
        <f>'ücret alacakların listesi1'!E11</f>
        <v>0</v>
      </c>
      <c r="E17" s="17">
        <f>'ücret alacakların listesi1'!C11</f>
        <v>0</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47">
        <f t="shared" si="0"/>
        <v>0</v>
      </c>
      <c r="AK17" s="1"/>
    </row>
    <row r="18" spans="1:37" x14ac:dyDescent="0.25">
      <c r="A18" s="1"/>
      <c r="B18" s="9">
        <v>7</v>
      </c>
      <c r="C18" s="10">
        <f>'ücret alacakların listesi1'!B12</f>
        <v>0</v>
      </c>
      <c r="D18" s="11">
        <f>'ücret alacakların listesi1'!E12</f>
        <v>0</v>
      </c>
      <c r="E18" s="17">
        <f>'ücret alacakların listesi1'!C12</f>
        <v>0</v>
      </c>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47">
        <f t="shared" si="0"/>
        <v>0</v>
      </c>
      <c r="AK18" s="1"/>
    </row>
    <row r="19" spans="1:37" x14ac:dyDescent="0.25">
      <c r="A19" s="1"/>
      <c r="B19" s="9">
        <v>8</v>
      </c>
      <c r="C19" s="10">
        <f>'ücret alacakların listesi1'!B13</f>
        <v>0</v>
      </c>
      <c r="D19" s="11">
        <f>'ücret alacakların listesi1'!E13</f>
        <v>0</v>
      </c>
      <c r="E19" s="17">
        <f>'ücret alacakların listesi1'!C13</f>
        <v>0</v>
      </c>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47">
        <f t="shared" si="0"/>
        <v>0</v>
      </c>
      <c r="AK19" s="1"/>
    </row>
    <row r="20" spans="1:37" x14ac:dyDescent="0.25">
      <c r="A20" s="1"/>
      <c r="B20" s="9">
        <v>9</v>
      </c>
      <c r="C20" s="10">
        <f>'ücret alacakların listesi1'!B14</f>
        <v>0</v>
      </c>
      <c r="D20" s="11">
        <f>'ücret alacakların listesi1'!E14</f>
        <v>0</v>
      </c>
      <c r="E20" s="17">
        <f>'ücret alacakların listesi1'!C14</f>
        <v>0</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47">
        <f t="shared" si="0"/>
        <v>0</v>
      </c>
      <c r="AK20" s="1"/>
    </row>
    <row r="21" spans="1:37" x14ac:dyDescent="0.25">
      <c r="A21" s="1"/>
      <c r="B21" s="9">
        <v>10</v>
      </c>
      <c r="C21" s="10">
        <f>'ücret alacakların listesi1'!B15</f>
        <v>0</v>
      </c>
      <c r="D21" s="11">
        <f>'ücret alacakların listesi1'!E15</f>
        <v>0</v>
      </c>
      <c r="E21" s="17">
        <f>'ücret alacakların listesi1'!C15</f>
        <v>0</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47">
        <f t="shared" si="0"/>
        <v>0</v>
      </c>
      <c r="AK21" s="1"/>
    </row>
    <row r="22" spans="1:37" x14ac:dyDescent="0.25">
      <c r="A22" s="1"/>
      <c r="B22" s="9">
        <v>11</v>
      </c>
      <c r="C22" s="10">
        <f>'ücret alacakların listesi1'!B16</f>
        <v>0</v>
      </c>
      <c r="D22" s="11">
        <f>'ücret alacakların listesi1'!E16</f>
        <v>0</v>
      </c>
      <c r="E22" s="17">
        <f>'ücret alacakların listesi1'!C16</f>
        <v>0</v>
      </c>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47">
        <f t="shared" si="0"/>
        <v>0</v>
      </c>
      <c r="AK22" s="1"/>
    </row>
    <row r="23" spans="1:37" x14ac:dyDescent="0.25">
      <c r="A23" s="1"/>
      <c r="B23" s="9">
        <v>12</v>
      </c>
      <c r="C23" s="10">
        <f>'ücret alacakların listesi1'!B17</f>
        <v>0</v>
      </c>
      <c r="D23" s="11">
        <f>'ücret alacakların listesi1'!E17</f>
        <v>0</v>
      </c>
      <c r="E23" s="17">
        <f>'ücret alacakların listesi1'!C17</f>
        <v>0</v>
      </c>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47">
        <f t="shared" si="0"/>
        <v>0</v>
      </c>
      <c r="AK23" s="1"/>
    </row>
    <row r="24" spans="1:37" x14ac:dyDescent="0.25">
      <c r="A24" s="1"/>
      <c r="B24" s="9">
        <v>13</v>
      </c>
      <c r="C24" s="10">
        <f>'ücret alacakların listesi1'!B18</f>
        <v>0</v>
      </c>
      <c r="D24" s="11">
        <f>'ücret alacakların listesi1'!E18</f>
        <v>0</v>
      </c>
      <c r="E24" s="17">
        <f>'ücret alacakların listesi1'!C18</f>
        <v>0</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47">
        <f t="shared" si="0"/>
        <v>0</v>
      </c>
      <c r="AK24" s="1"/>
    </row>
    <row r="25" spans="1:37" x14ac:dyDescent="0.25">
      <c r="A25" s="1"/>
      <c r="B25" s="9">
        <v>14</v>
      </c>
      <c r="C25" s="10">
        <f>'ücret alacakların listesi1'!B19</f>
        <v>0</v>
      </c>
      <c r="D25" s="11">
        <f>'ücret alacakların listesi1'!E19</f>
        <v>0</v>
      </c>
      <c r="E25" s="17">
        <f>'ücret alacakların listesi1'!C19</f>
        <v>0</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47">
        <f t="shared" si="0"/>
        <v>0</v>
      </c>
      <c r="AK25" s="1"/>
    </row>
    <row r="26" spans="1:37" x14ac:dyDescent="0.25">
      <c r="A26" s="1"/>
      <c r="B26" s="9">
        <v>15</v>
      </c>
      <c r="C26" s="10">
        <f>'ücret alacakların listesi1'!B20</f>
        <v>0</v>
      </c>
      <c r="D26" s="11">
        <f>'ücret alacakların listesi1'!E20</f>
        <v>0</v>
      </c>
      <c r="E26" s="17">
        <f>'ücret alacakların listesi1'!C20</f>
        <v>0</v>
      </c>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47">
        <f t="shared" si="0"/>
        <v>0</v>
      </c>
      <c r="AK26" s="1"/>
    </row>
    <row r="27" spans="1:37" x14ac:dyDescent="0.25">
      <c r="A27" s="1"/>
      <c r="B27" s="9">
        <v>16</v>
      </c>
      <c r="C27" s="10">
        <f>'ücret alacakların listesi1'!B21</f>
        <v>0</v>
      </c>
      <c r="D27" s="11">
        <f>'ücret alacakların listesi1'!E21</f>
        <v>0</v>
      </c>
      <c r="E27" s="17">
        <f>'ücret alacakların listesi1'!C21</f>
        <v>0</v>
      </c>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47">
        <f t="shared" si="0"/>
        <v>0</v>
      </c>
      <c r="AK27" s="1"/>
    </row>
    <row r="28" spans="1:37" x14ac:dyDescent="0.25">
      <c r="A28" s="1"/>
      <c r="B28" s="9">
        <v>17</v>
      </c>
      <c r="C28" s="10">
        <f>'ücret alacakların listesi1'!B22</f>
        <v>0</v>
      </c>
      <c r="D28" s="11">
        <f>'ücret alacakların listesi1'!E22</f>
        <v>0</v>
      </c>
      <c r="E28" s="17">
        <f>'ücret alacakların listesi1'!C22</f>
        <v>0</v>
      </c>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47">
        <f t="shared" si="0"/>
        <v>0</v>
      </c>
      <c r="AK28" s="1"/>
    </row>
    <row r="29" spans="1:37" x14ac:dyDescent="0.25">
      <c r="A29" s="1"/>
      <c r="B29" s="9">
        <v>18</v>
      </c>
      <c r="C29" s="10">
        <f>'ücret alacakların listesi1'!B23</f>
        <v>0</v>
      </c>
      <c r="D29" s="11">
        <f>'ücret alacakların listesi1'!E23</f>
        <v>0</v>
      </c>
      <c r="E29" s="17">
        <f>'ücret alacakların listesi1'!C23</f>
        <v>0</v>
      </c>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47">
        <f t="shared" si="0"/>
        <v>0</v>
      </c>
      <c r="AK29" s="1"/>
    </row>
    <row r="30" spans="1:37" x14ac:dyDescent="0.25">
      <c r="A30" s="1"/>
      <c r="B30" s="9">
        <v>19</v>
      </c>
      <c r="C30" s="10">
        <f>'ücret alacakların listesi1'!B24</f>
        <v>0</v>
      </c>
      <c r="D30" s="11">
        <f>'ücret alacakların listesi1'!E24</f>
        <v>0</v>
      </c>
      <c r="E30" s="17">
        <f>'ücret alacakların listesi1'!C24</f>
        <v>0</v>
      </c>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47">
        <f t="shared" si="0"/>
        <v>0</v>
      </c>
      <c r="AK30" s="1"/>
    </row>
    <row r="31" spans="1:37" x14ac:dyDescent="0.25">
      <c r="A31" s="1"/>
      <c r="B31" s="13">
        <v>20</v>
      </c>
      <c r="C31" s="10">
        <f>'ücret alacakların listesi1'!B25</f>
        <v>0</v>
      </c>
      <c r="D31" s="11">
        <f>'ücret alacakların listesi1'!E25</f>
        <v>0</v>
      </c>
      <c r="E31" s="32">
        <f>'ücret alacakların listesi1'!C25</f>
        <v>0</v>
      </c>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47">
        <f t="shared" si="0"/>
        <v>0</v>
      </c>
      <c r="AK31" s="1"/>
    </row>
    <row r="32" spans="1:37" ht="16.5" thickBot="1" x14ac:dyDescent="0.3">
      <c r="A32" s="1"/>
      <c r="B32" s="13"/>
      <c r="C32" s="31" t="s">
        <v>24</v>
      </c>
      <c r="D32" s="31"/>
      <c r="E32" s="32"/>
      <c r="F32" s="15"/>
      <c r="G32" s="15"/>
      <c r="H32" s="15"/>
      <c r="I32" s="15"/>
      <c r="J32" s="15"/>
      <c r="K32" s="33"/>
      <c r="L32" s="33"/>
      <c r="M32" s="15"/>
      <c r="N32" s="15"/>
      <c r="O32" s="15"/>
      <c r="P32" s="15"/>
      <c r="Q32" s="15"/>
      <c r="R32" s="33"/>
      <c r="S32" s="33"/>
      <c r="T32" s="15"/>
      <c r="U32" s="15"/>
      <c r="V32" s="15"/>
      <c r="W32" s="15"/>
      <c r="X32" s="33"/>
      <c r="Y32" s="33"/>
      <c r="Z32" s="33"/>
      <c r="AA32" s="33"/>
      <c r="AB32" s="33"/>
      <c r="AC32" s="33"/>
      <c r="AD32" s="33"/>
      <c r="AE32" s="33"/>
      <c r="AF32" s="33"/>
      <c r="AG32" s="33"/>
      <c r="AH32" s="33"/>
      <c r="AI32" s="33"/>
      <c r="AJ32" s="48">
        <f>SUM(AJ12:AJ30)</f>
        <v>0</v>
      </c>
      <c r="AK32" s="1"/>
    </row>
    <row r="33" spans="1:37" x14ac:dyDescent="0.25">
      <c r="A33" s="1"/>
      <c r="B33" s="35"/>
      <c r="C33" s="36"/>
      <c r="D33" s="36"/>
      <c r="E33" s="37"/>
      <c r="F33" s="38"/>
      <c r="G33" s="38"/>
      <c r="H33" s="38"/>
      <c r="I33" s="38"/>
      <c r="J33" s="38"/>
      <c r="K33" s="38"/>
      <c r="L33" s="38"/>
      <c r="M33" s="38"/>
      <c r="N33" s="38"/>
      <c r="O33" s="38"/>
      <c r="P33" s="38"/>
      <c r="Q33" s="38"/>
      <c r="R33" s="38"/>
      <c r="S33" s="38"/>
      <c r="T33" s="38"/>
      <c r="U33" s="38"/>
      <c r="V33" s="38"/>
      <c r="W33" s="38"/>
      <c r="X33" s="39"/>
      <c r="Y33" s="39"/>
      <c r="Z33" s="39"/>
      <c r="AA33" s="39"/>
      <c r="AB33" s="39"/>
      <c r="AC33" s="39"/>
      <c r="AD33" s="39"/>
      <c r="AE33" s="39"/>
      <c r="AF33" s="39"/>
      <c r="AG33" s="39"/>
      <c r="AH33" s="39"/>
      <c r="AI33" s="39"/>
      <c r="AJ33" s="40"/>
      <c r="AK33" s="1"/>
    </row>
    <row r="34" spans="1:37" ht="39" customHeight="1" x14ac:dyDescent="0.25">
      <c r="A34" s="1"/>
      <c r="B34" s="75"/>
      <c r="C34" s="20"/>
      <c r="D34" s="21"/>
      <c r="E34" s="50"/>
      <c r="F34" s="50"/>
      <c r="G34" s="50"/>
      <c r="H34" s="50"/>
      <c r="I34" s="138" t="s">
        <v>60</v>
      </c>
      <c r="J34" s="138"/>
      <c r="K34" s="138"/>
      <c r="L34" s="138"/>
      <c r="M34" s="50"/>
      <c r="N34" s="138"/>
      <c r="O34" s="138"/>
      <c r="P34" s="138"/>
      <c r="Q34" s="138"/>
      <c r="R34" s="138"/>
      <c r="S34" s="138"/>
      <c r="T34" s="138"/>
      <c r="U34" s="138"/>
      <c r="V34" s="138"/>
      <c r="W34" s="138"/>
      <c r="X34" s="51"/>
      <c r="Y34" s="139" t="s">
        <v>61</v>
      </c>
      <c r="Z34" s="139"/>
      <c r="AA34" s="139"/>
      <c r="AB34" s="139"/>
      <c r="AC34" s="51"/>
      <c r="AD34" s="51"/>
      <c r="AE34" s="51"/>
      <c r="AF34" s="51"/>
      <c r="AG34" s="51"/>
      <c r="AH34" s="51"/>
      <c r="AI34" s="49"/>
      <c r="AJ34" s="24"/>
      <c r="AK34" s="1"/>
    </row>
    <row r="35" spans="1:37" x14ac:dyDescent="0.25">
      <c r="A35" s="1"/>
      <c r="B35" s="25"/>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7"/>
      <c r="AK35" s="1"/>
    </row>
    <row r="36" spans="1:37" x14ac:dyDescent="0.25">
      <c r="B36" s="25"/>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7"/>
    </row>
    <row r="37" spans="1:37" x14ac:dyDescent="0.25">
      <c r="B37" s="25"/>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7"/>
    </row>
    <row r="38" spans="1:37" x14ac:dyDescent="0.25">
      <c r="B38" s="25"/>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7"/>
    </row>
    <row r="39" spans="1:37" x14ac:dyDescent="0.25">
      <c r="B39" s="25"/>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7"/>
    </row>
    <row r="40" spans="1:37" ht="16.5" thickBot="1" x14ac:dyDescent="0.3">
      <c r="B40" s="25"/>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7"/>
    </row>
    <row r="41" spans="1:37" ht="30" customHeight="1" x14ac:dyDescent="0.25">
      <c r="B41" s="25"/>
      <c r="C41" s="26"/>
      <c r="D41" s="132" t="str">
        <f>'ücret alacakların listesi1'!E30</f>
        <v>A Okulu</v>
      </c>
      <c r="E41" s="133"/>
      <c r="F41" s="133"/>
      <c r="G41" s="134"/>
      <c r="H41" s="26"/>
      <c r="I41" s="26"/>
      <c r="J41" s="26"/>
      <c r="K41" s="26"/>
      <c r="L41" s="26"/>
      <c r="M41" s="26"/>
      <c r="N41" s="26"/>
      <c r="O41" s="26"/>
      <c r="P41" s="26"/>
      <c r="Q41" s="26"/>
      <c r="R41" s="26"/>
      <c r="S41" s="26"/>
      <c r="T41" s="26"/>
      <c r="U41" s="26"/>
      <c r="V41" s="26"/>
      <c r="W41" s="26"/>
      <c r="X41" s="26"/>
      <c r="Y41" s="26"/>
      <c r="Z41" s="26"/>
      <c r="AA41" s="26"/>
      <c r="AB41" s="144" t="s">
        <v>59</v>
      </c>
      <c r="AC41" s="145"/>
      <c r="AD41" s="145"/>
      <c r="AE41" s="145"/>
      <c r="AF41" s="145"/>
      <c r="AG41" s="145"/>
      <c r="AH41" s="146"/>
      <c r="AI41" s="26"/>
      <c r="AJ41" s="27"/>
    </row>
    <row r="42" spans="1:37" ht="25.5" customHeight="1" thickBot="1" x14ac:dyDescent="0.3">
      <c r="B42" s="25"/>
      <c r="C42" s="26"/>
      <c r="D42" s="135" t="str">
        <f>'ücret alacakların listesi1'!E31</f>
        <v>B Hoca</v>
      </c>
      <c r="E42" s="136"/>
      <c r="F42" s="136"/>
      <c r="G42" s="137"/>
      <c r="H42" s="26"/>
      <c r="I42" s="26"/>
      <c r="J42" s="26"/>
      <c r="K42" s="26"/>
      <c r="L42" s="26"/>
      <c r="M42" s="26"/>
      <c r="N42" s="26"/>
      <c r="O42" s="26"/>
      <c r="P42" s="26"/>
      <c r="Q42" s="26"/>
      <c r="R42" s="26"/>
      <c r="S42" s="26"/>
      <c r="T42" s="26"/>
      <c r="U42" s="26"/>
      <c r="V42" s="26"/>
      <c r="W42" s="26"/>
      <c r="X42" s="26"/>
      <c r="Y42" s="26"/>
      <c r="Z42" s="26"/>
      <c r="AA42" s="26"/>
      <c r="AB42" s="147"/>
      <c r="AC42" s="148"/>
      <c r="AD42" s="148"/>
      <c r="AE42" s="148"/>
      <c r="AF42" s="148"/>
      <c r="AG42" s="148"/>
      <c r="AH42" s="149"/>
      <c r="AI42" s="26"/>
      <c r="AJ42" s="27"/>
    </row>
    <row r="43" spans="1:37" x14ac:dyDescent="0.25">
      <c r="B43" s="25"/>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7"/>
    </row>
    <row r="44" spans="1:37" x14ac:dyDescent="0.25">
      <c r="B44" s="25"/>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7"/>
    </row>
    <row r="45" spans="1:37" ht="16.5" thickBot="1" x14ac:dyDescent="0.3">
      <c r="B45" s="28"/>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30"/>
    </row>
  </sheetData>
  <sheetProtection sheet="1" objects="1" scenarios="1"/>
  <customSheetViews>
    <customSheetView guid="{025CA423-785A-48B4-B63B-C6AFB3CE6693}" scale="70" state="hidden" topLeftCell="A5">
      <selection activeCell="AD22" sqref="AD22"/>
      <pageMargins left="0.7" right="0.7" top="0.75" bottom="0.75" header="0.3" footer="0.3"/>
      <pageSetup paperSize="9" orientation="portrait" r:id="rId1"/>
    </customSheetView>
  </customSheetViews>
  <mergeCells count="16">
    <mergeCell ref="C8:D8"/>
    <mergeCell ref="E8:Z8"/>
    <mergeCell ref="E1:AJ1"/>
    <mergeCell ref="E2:AJ2"/>
    <mergeCell ref="E3:AJ3"/>
    <mergeCell ref="E6:AJ6"/>
    <mergeCell ref="C7:D7"/>
    <mergeCell ref="E7:Z7"/>
    <mergeCell ref="AA7:AD7"/>
    <mergeCell ref="AE7:AI7"/>
    <mergeCell ref="AB41:AH42"/>
    <mergeCell ref="D42:G42"/>
    <mergeCell ref="D41:G41"/>
    <mergeCell ref="I34:L34"/>
    <mergeCell ref="N34:W34"/>
    <mergeCell ref="Y34:AB34"/>
  </mergeCell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theme="7" tint="0.59999389629810485"/>
  </sheetPr>
  <dimension ref="A1:AL45"/>
  <sheetViews>
    <sheetView zoomScale="70" zoomScaleNormal="70" workbookViewId="0">
      <selection activeCell="N26" sqref="N26"/>
    </sheetView>
  </sheetViews>
  <sheetFormatPr defaultColWidth="21.140625" defaultRowHeight="15.75" x14ac:dyDescent="0.25"/>
  <cols>
    <col min="1" max="1" width="21.140625" style="3"/>
    <col min="2" max="2" width="5.85546875" style="3" bestFit="1" customWidth="1"/>
    <col min="3" max="5" width="21.140625" style="3"/>
    <col min="6" max="36" width="5.7109375" style="3" customWidth="1"/>
    <col min="37" max="37" width="16" style="3" customWidth="1"/>
    <col min="38" max="16384" width="21.140625" style="3"/>
  </cols>
  <sheetData>
    <row r="1" spans="1:38" x14ac:dyDescent="0.25">
      <c r="A1" s="1"/>
      <c r="B1" s="1"/>
      <c r="C1" s="1"/>
      <c r="D1" s="1"/>
      <c r="E1" s="142" t="s">
        <v>13</v>
      </c>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2"/>
    </row>
    <row r="2" spans="1:38" x14ac:dyDescent="0.25">
      <c r="A2" s="1"/>
      <c r="B2" s="1"/>
      <c r="C2" s="1"/>
      <c r="D2" s="1"/>
      <c r="E2" s="142" t="s">
        <v>14</v>
      </c>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
    </row>
    <row r="3" spans="1:38" x14ac:dyDescent="0.25">
      <c r="A3" s="1"/>
      <c r="B3" s="1"/>
      <c r="C3" s="1"/>
      <c r="D3" s="1"/>
      <c r="E3" s="142" t="s">
        <v>15</v>
      </c>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
    </row>
    <row r="4" spans="1:38" x14ac:dyDescent="0.25">
      <c r="A4" s="1"/>
      <c r="B4" s="1"/>
      <c r="C4" s="1"/>
      <c r="D4" s="1"/>
      <c r="E4" s="1"/>
      <c r="F4" s="1"/>
      <c r="G4" s="4"/>
      <c r="H4" s="4"/>
      <c r="I4" s="4"/>
      <c r="J4" s="4"/>
      <c r="K4" s="4"/>
      <c r="L4" s="4"/>
      <c r="M4" s="4"/>
      <c r="N4" s="4"/>
      <c r="O4" s="4"/>
      <c r="P4" s="4"/>
      <c r="Q4" s="4"/>
      <c r="R4" s="4"/>
      <c r="S4" s="4"/>
      <c r="T4" s="4"/>
      <c r="U4" s="4"/>
      <c r="V4" s="4"/>
      <c r="W4" s="4"/>
      <c r="X4" s="1"/>
      <c r="Y4" s="1"/>
      <c r="Z4" s="1"/>
      <c r="AA4" s="1"/>
      <c r="AB4" s="1"/>
      <c r="AC4" s="1"/>
      <c r="AD4" s="1"/>
      <c r="AE4" s="1"/>
      <c r="AF4" s="1"/>
      <c r="AG4" s="1"/>
      <c r="AH4" s="1"/>
      <c r="AI4" s="1"/>
      <c r="AJ4" s="1"/>
      <c r="AK4" s="1"/>
      <c r="AL4" s="1"/>
    </row>
    <row r="5" spans="1:38" x14ac:dyDescent="0.25">
      <c r="A5" s="1"/>
      <c r="B5" s="1"/>
      <c r="C5" s="1"/>
      <c r="D5" s="1"/>
      <c r="E5" s="1"/>
      <c r="F5" s="1"/>
      <c r="G5" s="4"/>
      <c r="H5" s="4"/>
      <c r="I5" s="4"/>
      <c r="J5" s="4"/>
      <c r="K5" s="4"/>
      <c r="L5" s="4"/>
      <c r="M5" s="4"/>
      <c r="N5" s="4"/>
      <c r="O5" s="4"/>
      <c r="P5" s="4"/>
      <c r="Q5" s="4"/>
      <c r="R5" s="4"/>
      <c r="S5" s="4"/>
      <c r="T5" s="4"/>
      <c r="U5" s="4"/>
      <c r="V5" s="4"/>
      <c r="W5" s="4"/>
      <c r="X5" s="1"/>
      <c r="Y5" s="1"/>
      <c r="Z5" s="1"/>
      <c r="AA5" s="1"/>
      <c r="AB5" s="1"/>
      <c r="AC5" s="1"/>
      <c r="AD5" s="1"/>
      <c r="AE5" s="1"/>
      <c r="AF5" s="1"/>
      <c r="AG5" s="1"/>
      <c r="AH5" s="1"/>
      <c r="AI5" s="1"/>
      <c r="AJ5" s="1"/>
      <c r="AK5" s="1"/>
      <c r="AL5" s="1"/>
    </row>
    <row r="6" spans="1:38" x14ac:dyDescent="0.25">
      <c r="A6" s="1"/>
      <c r="B6" s="1"/>
      <c r="C6" s="1"/>
      <c r="D6" s="1"/>
      <c r="E6" s="142" t="s">
        <v>16</v>
      </c>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
    </row>
    <row r="7" spans="1:38" x14ac:dyDescent="0.25">
      <c r="A7" s="1"/>
      <c r="B7" s="1"/>
      <c r="C7" s="140" t="s">
        <v>17</v>
      </c>
      <c r="D7" s="140"/>
      <c r="E7" s="143" t="str">
        <f>D41</f>
        <v>A Okulu</v>
      </c>
      <c r="F7" s="141"/>
      <c r="G7" s="141"/>
      <c r="H7" s="141"/>
      <c r="I7" s="141"/>
      <c r="J7" s="141"/>
      <c r="K7" s="141"/>
      <c r="L7" s="141"/>
      <c r="M7" s="141"/>
      <c r="N7" s="141"/>
      <c r="O7" s="141"/>
      <c r="P7" s="141"/>
      <c r="Q7" s="141"/>
      <c r="R7" s="141"/>
      <c r="S7" s="141"/>
      <c r="T7" s="141"/>
      <c r="U7" s="141"/>
      <c r="V7" s="141"/>
      <c r="W7" s="141"/>
      <c r="X7" s="141"/>
      <c r="Y7" s="141"/>
      <c r="Z7" s="141"/>
      <c r="AA7" s="142" t="s">
        <v>88</v>
      </c>
      <c r="AB7" s="142"/>
      <c r="AC7" s="142"/>
      <c r="AD7" s="142"/>
      <c r="AE7" s="142"/>
      <c r="AF7" s="142"/>
      <c r="AG7" s="142"/>
      <c r="AH7" s="142"/>
      <c r="AI7" s="142"/>
      <c r="AJ7" s="142"/>
      <c r="AK7" s="1"/>
      <c r="AL7" s="1"/>
    </row>
    <row r="8" spans="1:38" x14ac:dyDescent="0.25">
      <c r="A8" s="1"/>
      <c r="B8" s="1"/>
      <c r="C8" s="140" t="s">
        <v>18</v>
      </c>
      <c r="D8" s="140"/>
      <c r="E8" s="141" t="str">
        <f>'ücret alacakların listesi1'!D4</f>
        <v xml:space="preserve">Güz Dönemi </v>
      </c>
      <c r="F8" s="141"/>
      <c r="G8" s="141"/>
      <c r="H8" s="141"/>
      <c r="I8" s="141"/>
      <c r="J8" s="141"/>
      <c r="K8" s="141"/>
      <c r="L8" s="141"/>
      <c r="M8" s="141"/>
      <c r="N8" s="141"/>
      <c r="O8" s="141"/>
      <c r="P8" s="141"/>
      <c r="Q8" s="141"/>
      <c r="R8" s="141"/>
      <c r="S8" s="141"/>
      <c r="T8" s="141"/>
      <c r="U8" s="141"/>
      <c r="V8" s="141"/>
      <c r="W8" s="141"/>
      <c r="X8" s="141"/>
      <c r="Y8" s="141"/>
      <c r="Z8" s="141"/>
      <c r="AA8" s="5"/>
      <c r="AB8" s="5"/>
      <c r="AC8" s="5"/>
      <c r="AD8" s="5"/>
      <c r="AE8" s="5"/>
      <c r="AF8" s="5"/>
      <c r="AG8" s="1"/>
      <c r="AH8" s="1"/>
      <c r="AI8" s="1"/>
      <c r="AJ8" s="1"/>
      <c r="AK8" s="1"/>
      <c r="AL8" s="1"/>
    </row>
    <row r="9" spans="1:38" x14ac:dyDescent="0.25">
      <c r="A9" s="1"/>
      <c r="B9" s="1"/>
      <c r="C9" s="5"/>
      <c r="D9" s="5"/>
      <c r="E9" s="5"/>
      <c r="F9" s="5"/>
      <c r="G9" s="6"/>
      <c r="H9" s="1"/>
      <c r="I9" s="1"/>
      <c r="J9" s="1"/>
      <c r="K9" s="1"/>
      <c r="L9" s="1"/>
      <c r="M9" s="1"/>
      <c r="N9" s="1"/>
      <c r="O9" s="1"/>
      <c r="P9" s="1"/>
      <c r="Q9" s="1"/>
      <c r="R9" s="1"/>
      <c r="S9" s="1"/>
      <c r="T9" s="1"/>
      <c r="U9" s="1"/>
      <c r="V9" s="1"/>
      <c r="W9" s="1"/>
      <c r="X9" s="1"/>
      <c r="Y9" s="1"/>
      <c r="Z9" s="1"/>
      <c r="AA9" s="5"/>
      <c r="AB9" s="5"/>
      <c r="AC9" s="5"/>
      <c r="AD9" s="5"/>
      <c r="AE9" s="5"/>
      <c r="AF9" s="5"/>
      <c r="AG9" s="1"/>
      <c r="AH9" s="1"/>
      <c r="AI9" s="1"/>
      <c r="AJ9" s="1"/>
      <c r="AK9" s="1"/>
      <c r="AL9" s="1"/>
    </row>
    <row r="10" spans="1:38" ht="16.5" thickBot="1" x14ac:dyDescent="0.3">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row>
    <row r="11" spans="1:38" ht="31.5" x14ac:dyDescent="0.25">
      <c r="A11" s="1"/>
      <c r="B11" s="7" t="s">
        <v>19</v>
      </c>
      <c r="C11" s="8" t="s">
        <v>20</v>
      </c>
      <c r="D11" s="8" t="s">
        <v>21</v>
      </c>
      <c r="E11" s="8" t="s">
        <v>22</v>
      </c>
      <c r="F11" s="8">
        <v>1</v>
      </c>
      <c r="G11" s="8">
        <v>2</v>
      </c>
      <c r="H11" s="8">
        <v>3</v>
      </c>
      <c r="I11" s="8">
        <v>4</v>
      </c>
      <c r="J11" s="8">
        <v>5</v>
      </c>
      <c r="K11" s="8">
        <v>6</v>
      </c>
      <c r="L11" s="8">
        <v>7</v>
      </c>
      <c r="M11" s="8">
        <v>8</v>
      </c>
      <c r="N11" s="8">
        <v>9</v>
      </c>
      <c r="O11" s="8">
        <v>10</v>
      </c>
      <c r="P11" s="8">
        <v>11</v>
      </c>
      <c r="Q11" s="8">
        <v>12</v>
      </c>
      <c r="R11" s="8">
        <v>13</v>
      </c>
      <c r="S11" s="8">
        <v>14</v>
      </c>
      <c r="T11" s="8">
        <v>15</v>
      </c>
      <c r="U11" s="8">
        <v>16</v>
      </c>
      <c r="V11" s="8">
        <v>17</v>
      </c>
      <c r="W11" s="8">
        <v>18</v>
      </c>
      <c r="X11" s="8">
        <v>19</v>
      </c>
      <c r="Y11" s="8">
        <v>20</v>
      </c>
      <c r="Z11" s="8">
        <v>21</v>
      </c>
      <c r="AA11" s="8">
        <v>22</v>
      </c>
      <c r="AB11" s="8">
        <v>23</v>
      </c>
      <c r="AC11" s="8">
        <v>24</v>
      </c>
      <c r="AD11" s="8">
        <v>25</v>
      </c>
      <c r="AE11" s="8">
        <v>26</v>
      </c>
      <c r="AF11" s="8">
        <v>27</v>
      </c>
      <c r="AG11" s="8">
        <v>28</v>
      </c>
      <c r="AH11" s="8">
        <v>29</v>
      </c>
      <c r="AI11" s="8">
        <v>30</v>
      </c>
      <c r="AJ11" s="8">
        <v>31</v>
      </c>
      <c r="AK11" s="8" t="s">
        <v>23</v>
      </c>
      <c r="AL11" s="1"/>
    </row>
    <row r="12" spans="1:38" x14ac:dyDescent="0.25">
      <c r="A12" s="1"/>
      <c r="B12" s="9">
        <v>1</v>
      </c>
      <c r="C12" s="10" t="str">
        <f>'ücret alacakların listesi1'!B6</f>
        <v>X Hoca</v>
      </c>
      <c r="D12" s="11" t="str">
        <f>'ücret alacakların listesi1'!E6</f>
        <v>XXXXXX</v>
      </c>
      <c r="E12" s="17" t="str">
        <f>'ücret alacakların listesi1'!C6</f>
        <v>Müdür</v>
      </c>
      <c r="F12" s="82"/>
      <c r="G12" s="11"/>
      <c r="H12" s="86"/>
      <c r="I12" s="87"/>
      <c r="J12" s="87"/>
      <c r="K12" s="86"/>
      <c r="L12" s="82"/>
      <c r="M12" s="82"/>
      <c r="N12" s="11"/>
      <c r="O12" s="86"/>
      <c r="P12" s="87"/>
      <c r="Q12" s="87"/>
      <c r="R12" s="86"/>
      <c r="S12" s="82"/>
      <c r="T12" s="82"/>
      <c r="U12" s="11"/>
      <c r="V12" s="86"/>
      <c r="W12" s="87"/>
      <c r="X12" s="87"/>
      <c r="Y12" s="86"/>
      <c r="Z12" s="82"/>
      <c r="AA12" s="82"/>
      <c r="AB12" s="11"/>
      <c r="AC12" s="86"/>
      <c r="AD12" s="87"/>
      <c r="AE12" s="87"/>
      <c r="AF12" s="86"/>
      <c r="AG12" s="82"/>
      <c r="AH12" s="82"/>
      <c r="AI12" s="82"/>
      <c r="AJ12" s="82"/>
      <c r="AK12" s="12">
        <f t="shared" ref="AK12:AK31" si="0">SUM(F12:AJ12)</f>
        <v>0</v>
      </c>
      <c r="AL12" s="1"/>
    </row>
    <row r="13" spans="1:38" x14ac:dyDescent="0.25">
      <c r="A13" s="1"/>
      <c r="B13" s="9">
        <v>2</v>
      </c>
      <c r="C13" s="10" t="str">
        <f>'ücret alacakların listesi1'!B7</f>
        <v>Y Hoca</v>
      </c>
      <c r="D13" s="11" t="str">
        <f>'ücret alacakların listesi1'!E7</f>
        <v>YYYYYY</v>
      </c>
      <c r="E13" s="17" t="str">
        <f>'ücret alacakların listesi1'!C7</f>
        <v>Müdür Yardımcısı</v>
      </c>
      <c r="F13" s="82"/>
      <c r="G13" s="11"/>
      <c r="H13" s="86"/>
      <c r="I13" s="87"/>
      <c r="J13" s="87"/>
      <c r="K13" s="86"/>
      <c r="L13" s="82"/>
      <c r="M13" s="82"/>
      <c r="N13" s="11"/>
      <c r="O13" s="86"/>
      <c r="P13" s="87"/>
      <c r="Q13" s="87"/>
      <c r="R13" s="86"/>
      <c r="S13" s="82"/>
      <c r="T13" s="82"/>
      <c r="U13" s="11"/>
      <c r="V13" s="86"/>
      <c r="W13" s="87"/>
      <c r="X13" s="87"/>
      <c r="Y13" s="86"/>
      <c r="Z13" s="82"/>
      <c r="AA13" s="82"/>
      <c r="AB13" s="11"/>
      <c r="AC13" s="86"/>
      <c r="AD13" s="87"/>
      <c r="AE13" s="87"/>
      <c r="AF13" s="86"/>
      <c r="AG13" s="82"/>
      <c r="AH13" s="82"/>
      <c r="AI13" s="82"/>
      <c r="AJ13" s="82"/>
      <c r="AK13" s="12">
        <f t="shared" si="0"/>
        <v>0</v>
      </c>
      <c r="AL13" s="1"/>
    </row>
    <row r="14" spans="1:38" x14ac:dyDescent="0.25">
      <c r="A14" s="1"/>
      <c r="B14" s="9">
        <v>3</v>
      </c>
      <c r="C14" s="10" t="str">
        <f>'ücret alacakların listesi1'!B8</f>
        <v>Z Hoca</v>
      </c>
      <c r="D14" s="11" t="str">
        <f>'ücret alacakların listesi1'!E8</f>
        <v>ZZZZZZZ</v>
      </c>
      <c r="E14" s="17" t="str">
        <f>'ücret alacakların listesi1'!C8</f>
        <v>Öğretmen</v>
      </c>
      <c r="F14" s="82"/>
      <c r="G14" s="11"/>
      <c r="H14" s="86"/>
      <c r="I14" s="87"/>
      <c r="J14" s="87"/>
      <c r="K14" s="86"/>
      <c r="L14" s="82"/>
      <c r="M14" s="82"/>
      <c r="N14" s="11"/>
      <c r="O14" s="86"/>
      <c r="P14" s="87"/>
      <c r="Q14" s="87"/>
      <c r="R14" s="86"/>
      <c r="S14" s="82"/>
      <c r="T14" s="82"/>
      <c r="U14" s="11"/>
      <c r="V14" s="86"/>
      <c r="W14" s="87"/>
      <c r="X14" s="87"/>
      <c r="Y14" s="86"/>
      <c r="Z14" s="82"/>
      <c r="AA14" s="82"/>
      <c r="AB14" s="11"/>
      <c r="AC14" s="86"/>
      <c r="AD14" s="87"/>
      <c r="AE14" s="87"/>
      <c r="AF14" s="86"/>
      <c r="AG14" s="82"/>
      <c r="AH14" s="82"/>
      <c r="AI14" s="82"/>
      <c r="AJ14" s="82"/>
      <c r="AK14" s="12">
        <f t="shared" si="0"/>
        <v>0</v>
      </c>
      <c r="AL14" s="1"/>
    </row>
    <row r="15" spans="1:38" x14ac:dyDescent="0.25">
      <c r="A15" s="1"/>
      <c r="B15" s="9">
        <v>4</v>
      </c>
      <c r="C15" s="10">
        <f>'ücret alacakların listesi1'!B9</f>
        <v>0</v>
      </c>
      <c r="D15" s="11">
        <f>'ücret alacakların listesi1'!E9</f>
        <v>0</v>
      </c>
      <c r="E15" s="17">
        <f>'ücret alacakların listesi1'!C9</f>
        <v>0</v>
      </c>
      <c r="F15" s="82"/>
      <c r="G15" s="11"/>
      <c r="H15" s="86"/>
      <c r="I15" s="87"/>
      <c r="J15" s="87"/>
      <c r="K15" s="86"/>
      <c r="L15" s="82"/>
      <c r="M15" s="82"/>
      <c r="N15" s="86"/>
      <c r="O15" s="86"/>
      <c r="P15" s="87"/>
      <c r="Q15" s="87"/>
      <c r="R15" s="86"/>
      <c r="S15" s="82"/>
      <c r="T15" s="82"/>
      <c r="U15" s="86"/>
      <c r="V15" s="86"/>
      <c r="W15" s="87"/>
      <c r="X15" s="87"/>
      <c r="Y15" s="86"/>
      <c r="Z15" s="82"/>
      <c r="AA15" s="82"/>
      <c r="AB15" s="86"/>
      <c r="AC15" s="86"/>
      <c r="AD15" s="87"/>
      <c r="AE15" s="87"/>
      <c r="AF15" s="86"/>
      <c r="AG15" s="82"/>
      <c r="AH15" s="82"/>
      <c r="AI15" s="82"/>
      <c r="AJ15" s="82"/>
      <c r="AK15" s="12">
        <f t="shared" si="0"/>
        <v>0</v>
      </c>
      <c r="AL15" s="1"/>
    </row>
    <row r="16" spans="1:38" x14ac:dyDescent="0.25">
      <c r="A16" s="1"/>
      <c r="B16" s="9">
        <v>5</v>
      </c>
      <c r="C16" s="10">
        <f>'ücret alacakların listesi1'!B10</f>
        <v>0</v>
      </c>
      <c r="D16" s="11">
        <f>'ücret alacakların listesi1'!E10</f>
        <v>0</v>
      </c>
      <c r="E16" s="17">
        <f>'ücret alacakların listesi1'!C10</f>
        <v>0</v>
      </c>
      <c r="F16" s="82"/>
      <c r="G16" s="11"/>
      <c r="H16" s="86"/>
      <c r="I16" s="87"/>
      <c r="J16" s="87"/>
      <c r="K16" s="86"/>
      <c r="L16" s="82"/>
      <c r="M16" s="82"/>
      <c r="N16" s="86"/>
      <c r="O16" s="86"/>
      <c r="P16" s="87"/>
      <c r="Q16" s="87"/>
      <c r="R16" s="86"/>
      <c r="S16" s="82"/>
      <c r="T16" s="82"/>
      <c r="U16" s="86"/>
      <c r="V16" s="86"/>
      <c r="W16" s="87"/>
      <c r="X16" s="87"/>
      <c r="Y16" s="86"/>
      <c r="Z16" s="82"/>
      <c r="AA16" s="82"/>
      <c r="AB16" s="86"/>
      <c r="AC16" s="86"/>
      <c r="AD16" s="87"/>
      <c r="AE16" s="87"/>
      <c r="AF16" s="86"/>
      <c r="AG16" s="82"/>
      <c r="AH16" s="82"/>
      <c r="AI16" s="82"/>
      <c r="AJ16" s="82"/>
      <c r="AK16" s="12">
        <f t="shared" si="0"/>
        <v>0</v>
      </c>
      <c r="AL16" s="1"/>
    </row>
    <row r="17" spans="1:38" x14ac:dyDescent="0.25">
      <c r="A17" s="1"/>
      <c r="B17" s="9">
        <v>6</v>
      </c>
      <c r="C17" s="10">
        <f>'ücret alacakların listesi1'!B11</f>
        <v>0</v>
      </c>
      <c r="D17" s="11">
        <f>'ücret alacakların listesi1'!E11</f>
        <v>0</v>
      </c>
      <c r="E17" s="17">
        <f>'ücret alacakların listesi1'!C11</f>
        <v>0</v>
      </c>
      <c r="F17" s="82"/>
      <c r="G17" s="11"/>
      <c r="H17" s="86"/>
      <c r="I17" s="87"/>
      <c r="J17" s="87"/>
      <c r="K17" s="86"/>
      <c r="L17" s="82"/>
      <c r="M17" s="82"/>
      <c r="N17" s="86"/>
      <c r="O17" s="86"/>
      <c r="P17" s="87"/>
      <c r="Q17" s="87"/>
      <c r="R17" s="86"/>
      <c r="S17" s="82"/>
      <c r="T17" s="82"/>
      <c r="U17" s="86"/>
      <c r="V17" s="86"/>
      <c r="W17" s="87"/>
      <c r="X17" s="87"/>
      <c r="Y17" s="86"/>
      <c r="Z17" s="82"/>
      <c r="AA17" s="82"/>
      <c r="AB17" s="86"/>
      <c r="AC17" s="86"/>
      <c r="AD17" s="87"/>
      <c r="AE17" s="87"/>
      <c r="AF17" s="86"/>
      <c r="AG17" s="82"/>
      <c r="AH17" s="82"/>
      <c r="AI17" s="82"/>
      <c r="AJ17" s="82"/>
      <c r="AK17" s="12">
        <f t="shared" si="0"/>
        <v>0</v>
      </c>
      <c r="AL17" s="1"/>
    </row>
    <row r="18" spans="1:38" x14ac:dyDescent="0.25">
      <c r="A18" s="1"/>
      <c r="B18" s="9">
        <v>7</v>
      </c>
      <c r="C18" s="10">
        <f>'ücret alacakların listesi1'!B12</f>
        <v>0</v>
      </c>
      <c r="D18" s="11">
        <f>'ücret alacakların listesi1'!E12</f>
        <v>0</v>
      </c>
      <c r="E18" s="17">
        <f>'ücret alacakların listesi1'!C12</f>
        <v>0</v>
      </c>
      <c r="F18" s="82"/>
      <c r="G18" s="11"/>
      <c r="H18" s="86"/>
      <c r="I18" s="87"/>
      <c r="J18" s="87"/>
      <c r="K18" s="86"/>
      <c r="L18" s="82"/>
      <c r="M18" s="82"/>
      <c r="N18" s="86"/>
      <c r="O18" s="86"/>
      <c r="P18" s="87"/>
      <c r="Q18" s="87"/>
      <c r="R18" s="86"/>
      <c r="S18" s="82"/>
      <c r="T18" s="82"/>
      <c r="U18" s="86"/>
      <c r="V18" s="86"/>
      <c r="W18" s="87"/>
      <c r="X18" s="87"/>
      <c r="Y18" s="86"/>
      <c r="Z18" s="82"/>
      <c r="AA18" s="82"/>
      <c r="AB18" s="86"/>
      <c r="AC18" s="86"/>
      <c r="AD18" s="87"/>
      <c r="AE18" s="87"/>
      <c r="AF18" s="86"/>
      <c r="AG18" s="82"/>
      <c r="AH18" s="82"/>
      <c r="AI18" s="82"/>
      <c r="AJ18" s="82"/>
      <c r="AK18" s="12">
        <f t="shared" si="0"/>
        <v>0</v>
      </c>
      <c r="AL18" s="1"/>
    </row>
    <row r="19" spans="1:38" x14ac:dyDescent="0.25">
      <c r="A19" s="1"/>
      <c r="B19" s="9">
        <v>8</v>
      </c>
      <c r="C19" s="10">
        <f>'ücret alacakların listesi1'!B13</f>
        <v>0</v>
      </c>
      <c r="D19" s="11">
        <f>'ücret alacakların listesi1'!E13</f>
        <v>0</v>
      </c>
      <c r="E19" s="17">
        <f>'ücret alacakların listesi1'!C13</f>
        <v>0</v>
      </c>
      <c r="F19" s="82"/>
      <c r="G19" s="11"/>
      <c r="H19" s="86"/>
      <c r="I19" s="87"/>
      <c r="J19" s="87"/>
      <c r="K19" s="86"/>
      <c r="L19" s="82"/>
      <c r="M19" s="82"/>
      <c r="N19" s="86"/>
      <c r="O19" s="86"/>
      <c r="P19" s="87"/>
      <c r="Q19" s="87"/>
      <c r="R19" s="86"/>
      <c r="S19" s="82"/>
      <c r="T19" s="82"/>
      <c r="U19" s="86"/>
      <c r="V19" s="86"/>
      <c r="W19" s="87"/>
      <c r="X19" s="87"/>
      <c r="Y19" s="86"/>
      <c r="Z19" s="82"/>
      <c r="AA19" s="82"/>
      <c r="AB19" s="86"/>
      <c r="AC19" s="86"/>
      <c r="AD19" s="87"/>
      <c r="AE19" s="87"/>
      <c r="AF19" s="86"/>
      <c r="AG19" s="82"/>
      <c r="AH19" s="82"/>
      <c r="AI19" s="82"/>
      <c r="AJ19" s="82"/>
      <c r="AK19" s="12">
        <f t="shared" si="0"/>
        <v>0</v>
      </c>
      <c r="AL19" s="1"/>
    </row>
    <row r="20" spans="1:38" x14ac:dyDescent="0.25">
      <c r="A20" s="1"/>
      <c r="B20" s="9">
        <v>9</v>
      </c>
      <c r="C20" s="10">
        <f>'ücret alacakların listesi1'!B14</f>
        <v>0</v>
      </c>
      <c r="D20" s="11">
        <f>'ücret alacakların listesi1'!E14</f>
        <v>0</v>
      </c>
      <c r="E20" s="17">
        <f>'ücret alacakların listesi1'!C14</f>
        <v>0</v>
      </c>
      <c r="F20" s="82"/>
      <c r="G20" s="11"/>
      <c r="H20" s="86"/>
      <c r="I20" s="87"/>
      <c r="J20" s="87"/>
      <c r="K20" s="86"/>
      <c r="L20" s="82"/>
      <c r="M20" s="82"/>
      <c r="N20" s="86"/>
      <c r="O20" s="86"/>
      <c r="P20" s="87"/>
      <c r="Q20" s="87"/>
      <c r="R20" s="86"/>
      <c r="S20" s="82"/>
      <c r="T20" s="82"/>
      <c r="U20" s="86"/>
      <c r="V20" s="86"/>
      <c r="W20" s="87"/>
      <c r="X20" s="87"/>
      <c r="Y20" s="86"/>
      <c r="Z20" s="82"/>
      <c r="AA20" s="82"/>
      <c r="AB20" s="86"/>
      <c r="AC20" s="86"/>
      <c r="AD20" s="87"/>
      <c r="AE20" s="87"/>
      <c r="AF20" s="86"/>
      <c r="AG20" s="82"/>
      <c r="AH20" s="82"/>
      <c r="AI20" s="82"/>
      <c r="AJ20" s="82"/>
      <c r="AK20" s="12">
        <f t="shared" si="0"/>
        <v>0</v>
      </c>
      <c r="AL20" s="1"/>
    </row>
    <row r="21" spans="1:38" x14ac:dyDescent="0.25">
      <c r="A21" s="1"/>
      <c r="B21" s="9">
        <v>10</v>
      </c>
      <c r="C21" s="10">
        <f>'ücret alacakların listesi1'!B15</f>
        <v>0</v>
      </c>
      <c r="D21" s="11">
        <f>'ücret alacakların listesi1'!E15</f>
        <v>0</v>
      </c>
      <c r="E21" s="17">
        <f>'ücret alacakların listesi1'!C15</f>
        <v>0</v>
      </c>
      <c r="F21" s="82"/>
      <c r="G21" s="11"/>
      <c r="H21" s="86"/>
      <c r="I21" s="87"/>
      <c r="J21" s="87"/>
      <c r="K21" s="86"/>
      <c r="L21" s="82"/>
      <c r="M21" s="82"/>
      <c r="N21" s="86"/>
      <c r="O21" s="86"/>
      <c r="P21" s="87"/>
      <c r="Q21" s="87"/>
      <c r="R21" s="86"/>
      <c r="S21" s="82"/>
      <c r="T21" s="82"/>
      <c r="U21" s="86"/>
      <c r="V21" s="86"/>
      <c r="W21" s="87"/>
      <c r="X21" s="87"/>
      <c r="Y21" s="86"/>
      <c r="Z21" s="82"/>
      <c r="AA21" s="82"/>
      <c r="AB21" s="86"/>
      <c r="AC21" s="86"/>
      <c r="AD21" s="87"/>
      <c r="AE21" s="87"/>
      <c r="AF21" s="86"/>
      <c r="AG21" s="82"/>
      <c r="AH21" s="82"/>
      <c r="AI21" s="82"/>
      <c r="AJ21" s="82"/>
      <c r="AK21" s="12">
        <f t="shared" si="0"/>
        <v>0</v>
      </c>
      <c r="AL21" s="1"/>
    </row>
    <row r="22" spans="1:38" x14ac:dyDescent="0.25">
      <c r="A22" s="1"/>
      <c r="B22" s="9">
        <v>11</v>
      </c>
      <c r="C22" s="10">
        <f>'ücret alacakların listesi1'!B16</f>
        <v>0</v>
      </c>
      <c r="D22" s="11">
        <f>'ücret alacakların listesi1'!E16</f>
        <v>0</v>
      </c>
      <c r="E22" s="17">
        <f>'ücret alacakların listesi1'!C16</f>
        <v>0</v>
      </c>
      <c r="F22" s="82"/>
      <c r="G22" s="11"/>
      <c r="H22" s="86"/>
      <c r="I22" s="87"/>
      <c r="J22" s="87"/>
      <c r="K22" s="86"/>
      <c r="L22" s="82"/>
      <c r="M22" s="82"/>
      <c r="N22" s="86"/>
      <c r="O22" s="86"/>
      <c r="P22" s="87"/>
      <c r="Q22" s="87"/>
      <c r="R22" s="86"/>
      <c r="S22" s="82"/>
      <c r="T22" s="82"/>
      <c r="U22" s="86"/>
      <c r="V22" s="86"/>
      <c r="W22" s="87"/>
      <c r="X22" s="87"/>
      <c r="Y22" s="86"/>
      <c r="Z22" s="82"/>
      <c r="AA22" s="82"/>
      <c r="AB22" s="86"/>
      <c r="AC22" s="86"/>
      <c r="AD22" s="87"/>
      <c r="AE22" s="87"/>
      <c r="AF22" s="86"/>
      <c r="AG22" s="82"/>
      <c r="AH22" s="82"/>
      <c r="AI22" s="82"/>
      <c r="AJ22" s="82"/>
      <c r="AK22" s="12">
        <f t="shared" si="0"/>
        <v>0</v>
      </c>
      <c r="AL22" s="1"/>
    </row>
    <row r="23" spans="1:38" x14ac:dyDescent="0.25">
      <c r="A23" s="1"/>
      <c r="B23" s="9">
        <v>12</v>
      </c>
      <c r="C23" s="10">
        <f>'ücret alacakların listesi1'!B17</f>
        <v>0</v>
      </c>
      <c r="D23" s="11">
        <f>'ücret alacakların listesi1'!E17</f>
        <v>0</v>
      </c>
      <c r="E23" s="17">
        <f>'ücret alacakların listesi1'!C17</f>
        <v>0</v>
      </c>
      <c r="F23" s="82"/>
      <c r="G23" s="11"/>
      <c r="H23" s="86"/>
      <c r="I23" s="87"/>
      <c r="J23" s="87"/>
      <c r="K23" s="86"/>
      <c r="L23" s="82"/>
      <c r="M23" s="82"/>
      <c r="N23" s="86"/>
      <c r="O23" s="86"/>
      <c r="P23" s="87"/>
      <c r="Q23" s="87"/>
      <c r="R23" s="86"/>
      <c r="S23" s="82"/>
      <c r="T23" s="82"/>
      <c r="U23" s="86"/>
      <c r="V23" s="86"/>
      <c r="W23" s="87"/>
      <c r="X23" s="87"/>
      <c r="Y23" s="86"/>
      <c r="Z23" s="82"/>
      <c r="AA23" s="82"/>
      <c r="AB23" s="86"/>
      <c r="AC23" s="86"/>
      <c r="AD23" s="87"/>
      <c r="AE23" s="87"/>
      <c r="AF23" s="86"/>
      <c r="AG23" s="82"/>
      <c r="AH23" s="82"/>
      <c r="AI23" s="82"/>
      <c r="AJ23" s="82"/>
      <c r="AK23" s="12">
        <f t="shared" si="0"/>
        <v>0</v>
      </c>
      <c r="AL23" s="1"/>
    </row>
    <row r="24" spans="1:38" x14ac:dyDescent="0.25">
      <c r="A24" s="1"/>
      <c r="B24" s="9">
        <v>13</v>
      </c>
      <c r="C24" s="10">
        <f>'ücret alacakların listesi1'!B18</f>
        <v>0</v>
      </c>
      <c r="D24" s="11">
        <f>'ücret alacakların listesi1'!E18</f>
        <v>0</v>
      </c>
      <c r="E24" s="17">
        <f>'ücret alacakların listesi1'!C18</f>
        <v>0</v>
      </c>
      <c r="F24" s="82"/>
      <c r="G24" s="11"/>
      <c r="H24" s="86"/>
      <c r="I24" s="87"/>
      <c r="J24" s="87"/>
      <c r="K24" s="86"/>
      <c r="L24" s="82"/>
      <c r="M24" s="82"/>
      <c r="N24" s="86"/>
      <c r="O24" s="86"/>
      <c r="P24" s="87"/>
      <c r="Q24" s="87"/>
      <c r="R24" s="86"/>
      <c r="S24" s="82"/>
      <c r="T24" s="82"/>
      <c r="U24" s="86"/>
      <c r="V24" s="86"/>
      <c r="W24" s="87"/>
      <c r="X24" s="87"/>
      <c r="Y24" s="86"/>
      <c r="Z24" s="82"/>
      <c r="AA24" s="82"/>
      <c r="AB24" s="86"/>
      <c r="AC24" s="86"/>
      <c r="AD24" s="87"/>
      <c r="AE24" s="87"/>
      <c r="AF24" s="86"/>
      <c r="AG24" s="82"/>
      <c r="AH24" s="82"/>
      <c r="AI24" s="82"/>
      <c r="AJ24" s="82"/>
      <c r="AK24" s="12">
        <f t="shared" si="0"/>
        <v>0</v>
      </c>
      <c r="AL24" s="1"/>
    </row>
    <row r="25" spans="1:38" x14ac:dyDescent="0.25">
      <c r="A25" s="1"/>
      <c r="B25" s="9">
        <v>14</v>
      </c>
      <c r="C25" s="10">
        <f>'ücret alacakların listesi1'!B19</f>
        <v>0</v>
      </c>
      <c r="D25" s="11">
        <f>'ücret alacakların listesi1'!E19</f>
        <v>0</v>
      </c>
      <c r="E25" s="17">
        <f>'ücret alacakların listesi1'!C19</f>
        <v>0</v>
      </c>
      <c r="F25" s="82"/>
      <c r="G25" s="11"/>
      <c r="H25" s="86"/>
      <c r="I25" s="87"/>
      <c r="J25" s="87"/>
      <c r="K25" s="86"/>
      <c r="L25" s="82"/>
      <c r="M25" s="82"/>
      <c r="N25" s="86"/>
      <c r="O25" s="86"/>
      <c r="P25" s="87"/>
      <c r="Q25" s="87"/>
      <c r="R25" s="86"/>
      <c r="S25" s="82"/>
      <c r="T25" s="82"/>
      <c r="U25" s="86"/>
      <c r="V25" s="86"/>
      <c r="W25" s="87"/>
      <c r="X25" s="87"/>
      <c r="Y25" s="86"/>
      <c r="Z25" s="82"/>
      <c r="AA25" s="82"/>
      <c r="AB25" s="86"/>
      <c r="AC25" s="86"/>
      <c r="AD25" s="87"/>
      <c r="AE25" s="87"/>
      <c r="AF25" s="86"/>
      <c r="AG25" s="82"/>
      <c r="AH25" s="82"/>
      <c r="AI25" s="82"/>
      <c r="AJ25" s="82"/>
      <c r="AK25" s="12">
        <f t="shared" si="0"/>
        <v>0</v>
      </c>
      <c r="AL25" s="1"/>
    </row>
    <row r="26" spans="1:38" x14ac:dyDescent="0.25">
      <c r="A26" s="1"/>
      <c r="B26" s="9">
        <v>15</v>
      </c>
      <c r="C26" s="10">
        <f>'ücret alacakların listesi1'!B20</f>
        <v>0</v>
      </c>
      <c r="D26" s="11">
        <f>'ücret alacakların listesi1'!E20</f>
        <v>0</v>
      </c>
      <c r="E26" s="17">
        <f>'ücret alacakların listesi1'!C20</f>
        <v>0</v>
      </c>
      <c r="F26" s="82"/>
      <c r="G26" s="11"/>
      <c r="H26" s="86"/>
      <c r="I26" s="87"/>
      <c r="J26" s="87"/>
      <c r="K26" s="86"/>
      <c r="L26" s="82"/>
      <c r="M26" s="82"/>
      <c r="N26" s="86"/>
      <c r="O26" s="86"/>
      <c r="P26" s="87"/>
      <c r="Q26" s="87"/>
      <c r="R26" s="86"/>
      <c r="S26" s="82"/>
      <c r="T26" s="82"/>
      <c r="U26" s="86"/>
      <c r="V26" s="86"/>
      <c r="W26" s="87"/>
      <c r="X26" s="87"/>
      <c r="Y26" s="86"/>
      <c r="Z26" s="82"/>
      <c r="AA26" s="82"/>
      <c r="AB26" s="86"/>
      <c r="AC26" s="86"/>
      <c r="AD26" s="87"/>
      <c r="AE26" s="87"/>
      <c r="AF26" s="86"/>
      <c r="AG26" s="82"/>
      <c r="AH26" s="82"/>
      <c r="AI26" s="82"/>
      <c r="AJ26" s="82"/>
      <c r="AK26" s="12">
        <f t="shared" si="0"/>
        <v>0</v>
      </c>
      <c r="AL26" s="1"/>
    </row>
    <row r="27" spans="1:38" x14ac:dyDescent="0.25">
      <c r="A27" s="1"/>
      <c r="B27" s="9">
        <v>16</v>
      </c>
      <c r="C27" s="10">
        <f>'ücret alacakların listesi1'!B21</f>
        <v>0</v>
      </c>
      <c r="D27" s="11">
        <f>'ücret alacakların listesi1'!E21</f>
        <v>0</v>
      </c>
      <c r="E27" s="17">
        <f>'ücret alacakların listesi1'!C21</f>
        <v>0</v>
      </c>
      <c r="F27" s="82"/>
      <c r="G27" s="11"/>
      <c r="H27" s="86"/>
      <c r="I27" s="87"/>
      <c r="J27" s="87"/>
      <c r="K27" s="86"/>
      <c r="L27" s="82"/>
      <c r="M27" s="82"/>
      <c r="N27" s="86"/>
      <c r="O27" s="86"/>
      <c r="P27" s="87"/>
      <c r="Q27" s="87"/>
      <c r="R27" s="86"/>
      <c r="S27" s="82"/>
      <c r="T27" s="82"/>
      <c r="U27" s="86"/>
      <c r="V27" s="86"/>
      <c r="W27" s="87"/>
      <c r="X27" s="87"/>
      <c r="Y27" s="86"/>
      <c r="Z27" s="82"/>
      <c r="AA27" s="82"/>
      <c r="AB27" s="86"/>
      <c r="AC27" s="86"/>
      <c r="AD27" s="87"/>
      <c r="AE27" s="87"/>
      <c r="AF27" s="86"/>
      <c r="AG27" s="82"/>
      <c r="AH27" s="82"/>
      <c r="AI27" s="82"/>
      <c r="AJ27" s="82"/>
      <c r="AK27" s="12">
        <f t="shared" si="0"/>
        <v>0</v>
      </c>
      <c r="AL27" s="1"/>
    </row>
    <row r="28" spans="1:38" x14ac:dyDescent="0.25">
      <c r="A28" s="1"/>
      <c r="B28" s="9">
        <v>17</v>
      </c>
      <c r="C28" s="10">
        <f>'ücret alacakların listesi1'!B22</f>
        <v>0</v>
      </c>
      <c r="D28" s="11">
        <f>'ücret alacakların listesi1'!E22</f>
        <v>0</v>
      </c>
      <c r="E28" s="17">
        <f>'ücret alacakların listesi1'!C22</f>
        <v>0</v>
      </c>
      <c r="F28" s="82"/>
      <c r="G28" s="11"/>
      <c r="H28" s="86"/>
      <c r="I28" s="87"/>
      <c r="J28" s="87"/>
      <c r="K28" s="86"/>
      <c r="L28" s="82"/>
      <c r="M28" s="82"/>
      <c r="N28" s="86"/>
      <c r="O28" s="86"/>
      <c r="P28" s="87"/>
      <c r="Q28" s="87"/>
      <c r="R28" s="86"/>
      <c r="S28" s="82"/>
      <c r="T28" s="82"/>
      <c r="U28" s="86"/>
      <c r="V28" s="86"/>
      <c r="W28" s="87"/>
      <c r="X28" s="87"/>
      <c r="Y28" s="86"/>
      <c r="Z28" s="82"/>
      <c r="AA28" s="82"/>
      <c r="AB28" s="86"/>
      <c r="AC28" s="86"/>
      <c r="AD28" s="87"/>
      <c r="AE28" s="87"/>
      <c r="AF28" s="86"/>
      <c r="AG28" s="82"/>
      <c r="AH28" s="82"/>
      <c r="AI28" s="82"/>
      <c r="AJ28" s="82"/>
      <c r="AK28" s="12">
        <f t="shared" si="0"/>
        <v>0</v>
      </c>
      <c r="AL28" s="1"/>
    </row>
    <row r="29" spans="1:38" x14ac:dyDescent="0.25">
      <c r="A29" s="1"/>
      <c r="B29" s="9">
        <v>18</v>
      </c>
      <c r="C29" s="10">
        <f>'ücret alacakların listesi1'!B23</f>
        <v>0</v>
      </c>
      <c r="D29" s="11">
        <f>'ücret alacakların listesi1'!E23</f>
        <v>0</v>
      </c>
      <c r="E29" s="17">
        <f>'ücret alacakların listesi1'!C23</f>
        <v>0</v>
      </c>
      <c r="F29" s="82"/>
      <c r="G29" s="11"/>
      <c r="H29" s="86"/>
      <c r="I29" s="87"/>
      <c r="J29" s="87"/>
      <c r="K29" s="86"/>
      <c r="L29" s="82"/>
      <c r="M29" s="82"/>
      <c r="N29" s="86"/>
      <c r="O29" s="86"/>
      <c r="P29" s="87"/>
      <c r="Q29" s="87"/>
      <c r="R29" s="86"/>
      <c r="S29" s="82"/>
      <c r="T29" s="82"/>
      <c r="U29" s="86"/>
      <c r="V29" s="86"/>
      <c r="W29" s="87"/>
      <c r="X29" s="87"/>
      <c r="Y29" s="86"/>
      <c r="Z29" s="82"/>
      <c r="AA29" s="82"/>
      <c r="AB29" s="86"/>
      <c r="AC29" s="86"/>
      <c r="AD29" s="87"/>
      <c r="AE29" s="87"/>
      <c r="AF29" s="86"/>
      <c r="AG29" s="82"/>
      <c r="AH29" s="82"/>
      <c r="AI29" s="82"/>
      <c r="AJ29" s="82"/>
      <c r="AK29" s="12">
        <f t="shared" si="0"/>
        <v>0</v>
      </c>
      <c r="AL29" s="1"/>
    </row>
    <row r="30" spans="1:38" x14ac:dyDescent="0.25">
      <c r="A30" s="1"/>
      <c r="B30" s="9">
        <v>19</v>
      </c>
      <c r="C30" s="10">
        <f>'ücret alacakların listesi1'!B24</f>
        <v>0</v>
      </c>
      <c r="D30" s="11">
        <f>'ücret alacakların listesi1'!E24</f>
        <v>0</v>
      </c>
      <c r="E30" s="17">
        <f>'ücret alacakların listesi1'!C24</f>
        <v>0</v>
      </c>
      <c r="F30" s="82"/>
      <c r="G30" s="11"/>
      <c r="H30" s="86"/>
      <c r="I30" s="87"/>
      <c r="J30" s="87"/>
      <c r="K30" s="86"/>
      <c r="L30" s="82"/>
      <c r="M30" s="82"/>
      <c r="N30" s="86"/>
      <c r="O30" s="86"/>
      <c r="P30" s="87"/>
      <c r="Q30" s="87"/>
      <c r="R30" s="86"/>
      <c r="S30" s="82"/>
      <c r="T30" s="82"/>
      <c r="U30" s="86"/>
      <c r="V30" s="86"/>
      <c r="W30" s="87"/>
      <c r="X30" s="87"/>
      <c r="Y30" s="86"/>
      <c r="Z30" s="82"/>
      <c r="AA30" s="82"/>
      <c r="AB30" s="86"/>
      <c r="AC30" s="86"/>
      <c r="AD30" s="87"/>
      <c r="AE30" s="87"/>
      <c r="AF30" s="86"/>
      <c r="AG30" s="82"/>
      <c r="AH30" s="82"/>
      <c r="AI30" s="82"/>
      <c r="AJ30" s="82"/>
      <c r="AK30" s="12">
        <f t="shared" si="0"/>
        <v>0</v>
      </c>
      <c r="AL30" s="1"/>
    </row>
    <row r="31" spans="1:38" x14ac:dyDescent="0.25">
      <c r="A31" s="1"/>
      <c r="B31" s="9">
        <v>20</v>
      </c>
      <c r="C31" s="10">
        <f>'ücret alacakların listesi1'!B25</f>
        <v>0</v>
      </c>
      <c r="D31" s="11">
        <f>'ücret alacakların listesi1'!E25</f>
        <v>0</v>
      </c>
      <c r="E31" s="32">
        <f>'ücret alacakların listesi1'!C25</f>
        <v>0</v>
      </c>
      <c r="F31" s="83"/>
      <c r="G31" s="14"/>
      <c r="H31" s="89"/>
      <c r="I31" s="90"/>
      <c r="J31" s="90"/>
      <c r="K31" s="89"/>
      <c r="L31" s="83"/>
      <c r="M31" s="83"/>
      <c r="N31" s="89"/>
      <c r="O31" s="89"/>
      <c r="P31" s="90"/>
      <c r="Q31" s="90"/>
      <c r="R31" s="89"/>
      <c r="S31" s="83"/>
      <c r="T31" s="83"/>
      <c r="U31" s="89"/>
      <c r="V31" s="89"/>
      <c r="W31" s="90"/>
      <c r="X31" s="90"/>
      <c r="Y31" s="89"/>
      <c r="Z31" s="83"/>
      <c r="AA31" s="83"/>
      <c r="AB31" s="89"/>
      <c r="AC31" s="89"/>
      <c r="AD31" s="90"/>
      <c r="AE31" s="90"/>
      <c r="AF31" s="89"/>
      <c r="AG31" s="83"/>
      <c r="AH31" s="83"/>
      <c r="AI31" s="83"/>
      <c r="AJ31" s="83"/>
      <c r="AK31" s="12">
        <f t="shared" si="0"/>
        <v>0</v>
      </c>
      <c r="AL31" s="1"/>
    </row>
    <row r="32" spans="1:38" ht="16.5" thickBot="1" x14ac:dyDescent="0.3">
      <c r="A32" s="1"/>
      <c r="B32" s="13"/>
      <c r="C32" s="31" t="s">
        <v>24</v>
      </c>
      <c r="D32" s="31"/>
      <c r="E32" s="32"/>
      <c r="F32" s="15"/>
      <c r="G32" s="15"/>
      <c r="H32" s="15"/>
      <c r="I32" s="15"/>
      <c r="J32" s="15"/>
      <c r="K32" s="33"/>
      <c r="L32" s="33"/>
      <c r="M32" s="15"/>
      <c r="N32" s="15"/>
      <c r="O32" s="15"/>
      <c r="P32" s="15"/>
      <c r="Q32" s="15"/>
      <c r="R32" s="33"/>
      <c r="S32" s="33"/>
      <c r="T32" s="15"/>
      <c r="U32" s="15"/>
      <c r="V32" s="15"/>
      <c r="W32" s="15"/>
      <c r="X32" s="33"/>
      <c r="Y32" s="33"/>
      <c r="Z32" s="33"/>
      <c r="AA32" s="33"/>
      <c r="AB32" s="33"/>
      <c r="AC32" s="33"/>
      <c r="AD32" s="33"/>
      <c r="AE32" s="33"/>
      <c r="AF32" s="33"/>
      <c r="AG32" s="33"/>
      <c r="AH32" s="33"/>
      <c r="AI32" s="33"/>
      <c r="AJ32" s="33"/>
      <c r="AK32" s="34">
        <f>SUM(AK12:AK30)</f>
        <v>0</v>
      </c>
      <c r="AL32" s="1"/>
    </row>
    <row r="33" spans="1:38" x14ac:dyDescent="0.25">
      <c r="A33" s="1"/>
      <c r="B33" s="35"/>
      <c r="C33" s="36"/>
      <c r="D33" s="36"/>
      <c r="E33" s="37"/>
      <c r="F33" s="38"/>
      <c r="G33" s="38"/>
      <c r="H33" s="38"/>
      <c r="I33" s="38"/>
      <c r="J33" s="38"/>
      <c r="K33" s="38"/>
      <c r="L33" s="38"/>
      <c r="M33" s="38"/>
      <c r="N33" s="38"/>
      <c r="O33" s="38"/>
      <c r="P33" s="38"/>
      <c r="Q33" s="38"/>
      <c r="R33" s="38"/>
      <c r="S33" s="38"/>
      <c r="T33" s="38"/>
      <c r="U33" s="38"/>
      <c r="V33" s="38"/>
      <c r="W33" s="38"/>
      <c r="X33" s="39"/>
      <c r="Y33" s="39"/>
      <c r="Z33" s="39"/>
      <c r="AA33" s="39"/>
      <c r="AB33" s="39"/>
      <c r="AC33" s="39"/>
      <c r="AD33" s="39"/>
      <c r="AE33" s="39"/>
      <c r="AF33" s="39"/>
      <c r="AG33" s="39"/>
      <c r="AH33" s="39"/>
      <c r="AI33" s="39"/>
      <c r="AJ33" s="39"/>
      <c r="AK33" s="40"/>
      <c r="AL33" s="1"/>
    </row>
    <row r="34" spans="1:38" ht="37.5" customHeight="1" x14ac:dyDescent="0.25">
      <c r="A34" s="1"/>
      <c r="B34" s="19"/>
      <c r="C34" s="20"/>
      <c r="D34" s="20"/>
      <c r="E34" s="21"/>
      <c r="F34" s="22"/>
      <c r="G34" s="22"/>
      <c r="H34" s="22"/>
      <c r="I34" s="22"/>
      <c r="J34" s="138" t="s">
        <v>60</v>
      </c>
      <c r="K34" s="138"/>
      <c r="L34" s="138"/>
      <c r="M34" s="138"/>
      <c r="N34" s="22"/>
      <c r="O34" s="138">
        <f>AK32</f>
        <v>0</v>
      </c>
      <c r="P34" s="138"/>
      <c r="Q34" s="138"/>
      <c r="R34" s="138"/>
      <c r="S34" s="138"/>
      <c r="T34" s="138"/>
      <c r="U34" s="138"/>
      <c r="V34" s="138"/>
      <c r="W34" s="138"/>
      <c r="X34" s="138"/>
      <c r="Y34" s="23"/>
      <c r="Z34" s="139" t="s">
        <v>61</v>
      </c>
      <c r="AA34" s="139"/>
      <c r="AB34" s="139"/>
      <c r="AC34" s="139"/>
      <c r="AD34" s="23"/>
      <c r="AE34" s="23"/>
      <c r="AF34" s="23"/>
      <c r="AG34" s="23"/>
      <c r="AH34" s="23"/>
      <c r="AI34" s="23"/>
      <c r="AJ34" s="49"/>
      <c r="AK34" s="24"/>
      <c r="AL34" s="1"/>
    </row>
    <row r="35" spans="1:38" x14ac:dyDescent="0.25">
      <c r="B35" s="25"/>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7"/>
    </row>
    <row r="36" spans="1:38" x14ac:dyDescent="0.25">
      <c r="B36" s="25"/>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7"/>
    </row>
    <row r="37" spans="1:38" x14ac:dyDescent="0.25">
      <c r="B37" s="25"/>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7"/>
    </row>
    <row r="38" spans="1:38" x14ac:dyDescent="0.25">
      <c r="B38" s="25"/>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7"/>
    </row>
    <row r="39" spans="1:38" x14ac:dyDescent="0.25">
      <c r="B39" s="25"/>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7"/>
    </row>
    <row r="40" spans="1:38" ht="16.5" thickBot="1" x14ac:dyDescent="0.3">
      <c r="B40" s="25"/>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7"/>
    </row>
    <row r="41" spans="1:38" ht="25.5" customHeight="1" x14ac:dyDescent="0.25">
      <c r="B41" s="25"/>
      <c r="C41" s="26"/>
      <c r="D41" s="132" t="str">
        <f>'ücret alacakların listesi1'!E30</f>
        <v>A Okulu</v>
      </c>
      <c r="E41" s="133"/>
      <c r="F41" s="133"/>
      <c r="G41" s="134"/>
      <c r="H41" s="26"/>
      <c r="I41" s="26"/>
      <c r="J41" s="26"/>
      <c r="K41" s="26"/>
      <c r="L41" s="26"/>
      <c r="M41" s="26"/>
      <c r="N41" s="26"/>
      <c r="O41" s="26"/>
      <c r="P41" s="26"/>
      <c r="Q41" s="26"/>
      <c r="R41" s="26"/>
      <c r="S41" s="26"/>
      <c r="T41" s="26"/>
      <c r="U41" s="26"/>
      <c r="V41" s="26"/>
      <c r="W41" s="26"/>
      <c r="X41" s="26"/>
      <c r="Y41" s="26"/>
      <c r="Z41" s="26"/>
      <c r="AA41" s="26"/>
      <c r="AB41" s="117" t="s">
        <v>92</v>
      </c>
      <c r="AC41" s="118"/>
      <c r="AD41" s="118"/>
      <c r="AE41" s="118"/>
      <c r="AF41" s="118"/>
      <c r="AG41" s="118"/>
      <c r="AH41" s="118"/>
      <c r="AI41" s="119"/>
      <c r="AJ41" s="26"/>
      <c r="AK41" s="27"/>
    </row>
    <row r="42" spans="1:38" ht="24.75" customHeight="1" thickBot="1" x14ac:dyDescent="0.3">
      <c r="B42" s="25"/>
      <c r="C42" s="26"/>
      <c r="D42" s="135" t="str">
        <f>'ücret alacakların listesi1'!E31</f>
        <v>B Hoca</v>
      </c>
      <c r="E42" s="136"/>
      <c r="F42" s="136"/>
      <c r="G42" s="137"/>
      <c r="H42" s="26"/>
      <c r="I42" s="26"/>
      <c r="J42" s="26"/>
      <c r="K42" s="26"/>
      <c r="L42" s="26"/>
      <c r="M42" s="26"/>
      <c r="N42" s="26"/>
      <c r="O42" s="26"/>
      <c r="P42" s="26"/>
      <c r="Q42" s="26"/>
      <c r="R42" s="26"/>
      <c r="S42" s="26"/>
      <c r="T42" s="26"/>
      <c r="U42" s="26"/>
      <c r="V42" s="26"/>
      <c r="W42" s="26"/>
      <c r="X42" s="26"/>
      <c r="Y42" s="26"/>
      <c r="Z42" s="26"/>
      <c r="AA42" s="26"/>
      <c r="AB42" s="120"/>
      <c r="AC42" s="121"/>
      <c r="AD42" s="121"/>
      <c r="AE42" s="121"/>
      <c r="AF42" s="121"/>
      <c r="AG42" s="121"/>
      <c r="AH42" s="121"/>
      <c r="AI42" s="122"/>
      <c r="AJ42" s="26"/>
      <c r="AK42" s="27"/>
    </row>
    <row r="43" spans="1:38" x14ac:dyDescent="0.25">
      <c r="B43" s="25"/>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7"/>
    </row>
    <row r="44" spans="1:38" x14ac:dyDescent="0.25">
      <c r="B44" s="25"/>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7"/>
    </row>
    <row r="45" spans="1:38" ht="16.5" thickBot="1" x14ac:dyDescent="0.3">
      <c r="B45" s="28"/>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30"/>
    </row>
  </sheetData>
  <sheetProtection algorithmName="SHA-512" hashValue="I6T3G0CFPQS4vR6D4eO47OZ6pTZtWT12diAUao5Ht6sfCZzD3W4hUIsWlD26TJ0mxPybLIypFRAtG8PNg5deKw==" saltValue="kSdd0keChups2WYcAs1r8w==" spinCount="100000" sheet="1" objects="1" scenarios="1"/>
  <protectedRanges>
    <protectedRange sqref="G12:K31 N12:R31 U12:Y31 AB12:AF31" name="Aralık1"/>
  </protectedRanges>
  <customSheetViews>
    <customSheetView guid="{025CA423-785A-48B4-B63B-C6AFB3CE6693}" scale="70">
      <selection activeCell="I22" sqref="I22"/>
      <pageMargins left="0.7" right="0.7" top="0.75" bottom="0.75" header="0.3" footer="0.3"/>
      <pageSetup paperSize="9" orientation="portrait" r:id="rId1"/>
    </customSheetView>
  </customSheetViews>
  <mergeCells count="16">
    <mergeCell ref="C8:D8"/>
    <mergeCell ref="E8:Z8"/>
    <mergeCell ref="E1:AK1"/>
    <mergeCell ref="E2:AK2"/>
    <mergeCell ref="E3:AK3"/>
    <mergeCell ref="E6:AK6"/>
    <mergeCell ref="C7:D7"/>
    <mergeCell ref="E7:Z7"/>
    <mergeCell ref="AA7:AD7"/>
    <mergeCell ref="AE7:AJ7"/>
    <mergeCell ref="D41:G41"/>
    <mergeCell ref="D42:G42"/>
    <mergeCell ref="J34:M34"/>
    <mergeCell ref="O34:X34"/>
    <mergeCell ref="Z34:AC34"/>
    <mergeCell ref="AB41:AI42"/>
  </mergeCell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7">
    <tabColor rgb="FFFF0000"/>
  </sheetPr>
  <dimension ref="A1:DV20"/>
  <sheetViews>
    <sheetView workbookViewId="0">
      <selection activeCell="S24" sqref="S24"/>
    </sheetView>
  </sheetViews>
  <sheetFormatPr defaultColWidth="5.7109375" defaultRowHeight="15" x14ac:dyDescent="0.25"/>
  <cols>
    <col min="1" max="1" width="13.140625" style="81" customWidth="1"/>
    <col min="2" max="2" width="3.85546875" style="81" bestFit="1" customWidth="1"/>
    <col min="3" max="11" width="4.85546875" style="81" bestFit="1" customWidth="1"/>
    <col min="12" max="32" width="5.7109375" style="81"/>
    <col min="33" max="41" width="4.85546875" style="81" bestFit="1" customWidth="1"/>
    <col min="42" max="63" width="5.7109375" style="81"/>
    <col min="64" max="72" width="4.85546875" style="81" bestFit="1" customWidth="1"/>
    <col min="73" max="93" width="5.7109375" style="81"/>
    <col min="94" max="102" width="4.85546875" style="81" bestFit="1" customWidth="1"/>
    <col min="103" max="122" width="5.7109375" style="81"/>
    <col min="123" max="123" width="5.7109375" style="81" customWidth="1"/>
    <col min="124" max="124" width="5.7109375" style="81"/>
    <col min="125" max="125" width="8.7109375" style="81" bestFit="1" customWidth="1"/>
    <col min="126" max="126" width="6.42578125" style="81" bestFit="1" customWidth="1"/>
    <col min="127" max="16384" width="5.7109375" style="81"/>
  </cols>
  <sheetData>
    <row r="1" spans="1:126" ht="24" x14ac:dyDescent="0.25">
      <c r="A1" s="78" t="s">
        <v>25</v>
      </c>
      <c r="B1" s="78" t="s">
        <v>26</v>
      </c>
      <c r="C1" s="79" t="s">
        <v>27</v>
      </c>
      <c r="D1" s="79" t="s">
        <v>28</v>
      </c>
      <c r="E1" s="79" t="s">
        <v>29</v>
      </c>
      <c r="F1" s="79" t="s">
        <v>30</v>
      </c>
      <c r="G1" s="79" t="s">
        <v>31</v>
      </c>
      <c r="H1" s="79" t="s">
        <v>32</v>
      </c>
      <c r="I1" s="79" t="s">
        <v>33</v>
      </c>
      <c r="J1" s="79" t="s">
        <v>34</v>
      </c>
      <c r="K1" s="79" t="s">
        <v>35</v>
      </c>
      <c r="L1" s="79" t="s">
        <v>36</v>
      </c>
      <c r="M1" s="79" t="s">
        <v>37</v>
      </c>
      <c r="N1" s="79" t="s">
        <v>38</v>
      </c>
      <c r="O1" s="79" t="s">
        <v>39</v>
      </c>
      <c r="P1" s="79" t="s">
        <v>40</v>
      </c>
      <c r="Q1" s="79" t="s">
        <v>41</v>
      </c>
      <c r="R1" s="79" t="s">
        <v>42</v>
      </c>
      <c r="S1" s="79" t="s">
        <v>43</v>
      </c>
      <c r="T1" s="79" t="s">
        <v>44</v>
      </c>
      <c r="U1" s="79" t="s">
        <v>45</v>
      </c>
      <c r="V1" s="79" t="s">
        <v>46</v>
      </c>
      <c r="W1" s="79" t="s">
        <v>47</v>
      </c>
      <c r="X1" s="79" t="s">
        <v>48</v>
      </c>
      <c r="Y1" s="79" t="s">
        <v>49</v>
      </c>
      <c r="Z1" s="79" t="s">
        <v>50</v>
      </c>
      <c r="AA1" s="79" t="s">
        <v>51</v>
      </c>
      <c r="AB1" s="79" t="s">
        <v>52</v>
      </c>
      <c r="AC1" s="79" t="s">
        <v>53</v>
      </c>
      <c r="AD1" s="79" t="s">
        <v>54</v>
      </c>
      <c r="AE1" s="79" t="s">
        <v>55</v>
      </c>
      <c r="AF1" s="79" t="s">
        <v>56</v>
      </c>
      <c r="AG1" s="78" t="s">
        <v>27</v>
      </c>
      <c r="AH1" s="78" t="s">
        <v>28</v>
      </c>
      <c r="AI1" s="78" t="s">
        <v>29</v>
      </c>
      <c r="AJ1" s="78" t="s">
        <v>30</v>
      </c>
      <c r="AK1" s="78" t="s">
        <v>31</v>
      </c>
      <c r="AL1" s="78" t="s">
        <v>32</v>
      </c>
      <c r="AM1" s="78" t="s">
        <v>33</v>
      </c>
      <c r="AN1" s="78" t="s">
        <v>34</v>
      </c>
      <c r="AO1" s="78" t="s">
        <v>35</v>
      </c>
      <c r="AP1" s="78" t="s">
        <v>36</v>
      </c>
      <c r="AQ1" s="78" t="s">
        <v>37</v>
      </c>
      <c r="AR1" s="78" t="s">
        <v>38</v>
      </c>
      <c r="AS1" s="78" t="s">
        <v>39</v>
      </c>
      <c r="AT1" s="78" t="s">
        <v>40</v>
      </c>
      <c r="AU1" s="78" t="s">
        <v>41</v>
      </c>
      <c r="AV1" s="78" t="s">
        <v>42</v>
      </c>
      <c r="AW1" s="78" t="s">
        <v>43</v>
      </c>
      <c r="AX1" s="78" t="s">
        <v>44</v>
      </c>
      <c r="AY1" s="78" t="s">
        <v>45</v>
      </c>
      <c r="AZ1" s="78" t="s">
        <v>46</v>
      </c>
      <c r="BA1" s="78" t="s">
        <v>47</v>
      </c>
      <c r="BB1" s="78" t="s">
        <v>48</v>
      </c>
      <c r="BC1" s="78" t="s">
        <v>49</v>
      </c>
      <c r="BD1" s="78" t="s">
        <v>50</v>
      </c>
      <c r="BE1" s="78" t="s">
        <v>51</v>
      </c>
      <c r="BF1" s="78" t="s">
        <v>52</v>
      </c>
      <c r="BG1" s="78" t="s">
        <v>53</v>
      </c>
      <c r="BH1" s="78" t="s">
        <v>54</v>
      </c>
      <c r="BI1" s="78" t="s">
        <v>55</v>
      </c>
      <c r="BJ1" s="78" t="s">
        <v>56</v>
      </c>
      <c r="BK1" s="78" t="s">
        <v>57</v>
      </c>
      <c r="BL1" s="78" t="s">
        <v>27</v>
      </c>
      <c r="BM1" s="78" t="s">
        <v>28</v>
      </c>
      <c r="BN1" s="78" t="s">
        <v>29</v>
      </c>
      <c r="BO1" s="78" t="s">
        <v>30</v>
      </c>
      <c r="BP1" s="78" t="s">
        <v>31</v>
      </c>
      <c r="BQ1" s="78" t="s">
        <v>32</v>
      </c>
      <c r="BR1" s="78" t="s">
        <v>33</v>
      </c>
      <c r="BS1" s="78" t="s">
        <v>34</v>
      </c>
      <c r="BT1" s="78" t="s">
        <v>35</v>
      </c>
      <c r="BU1" s="78" t="s">
        <v>36</v>
      </c>
      <c r="BV1" s="78" t="s">
        <v>37</v>
      </c>
      <c r="BW1" s="78" t="s">
        <v>38</v>
      </c>
      <c r="BX1" s="78" t="s">
        <v>39</v>
      </c>
      <c r="BY1" s="78" t="s">
        <v>40</v>
      </c>
      <c r="BZ1" s="78" t="s">
        <v>41</v>
      </c>
      <c r="CA1" s="78" t="s">
        <v>42</v>
      </c>
      <c r="CB1" s="78" t="s">
        <v>43</v>
      </c>
      <c r="CC1" s="78" t="s">
        <v>44</v>
      </c>
      <c r="CD1" s="78" t="s">
        <v>45</v>
      </c>
      <c r="CE1" s="78" t="s">
        <v>46</v>
      </c>
      <c r="CF1" s="78" t="s">
        <v>47</v>
      </c>
      <c r="CG1" s="78" t="s">
        <v>48</v>
      </c>
      <c r="CH1" s="78" t="s">
        <v>49</v>
      </c>
      <c r="CI1" s="78" t="s">
        <v>50</v>
      </c>
      <c r="CJ1" s="78" t="s">
        <v>51</v>
      </c>
      <c r="CK1" s="78" t="s">
        <v>52</v>
      </c>
      <c r="CL1" s="78" t="s">
        <v>53</v>
      </c>
      <c r="CM1" s="78" t="s">
        <v>54</v>
      </c>
      <c r="CN1" s="78" t="s">
        <v>55</v>
      </c>
      <c r="CO1" s="78" t="s">
        <v>56</v>
      </c>
      <c r="CP1" s="78" t="s">
        <v>27</v>
      </c>
      <c r="CQ1" s="78" t="s">
        <v>28</v>
      </c>
      <c r="CR1" s="78" t="s">
        <v>29</v>
      </c>
      <c r="CS1" s="78" t="s">
        <v>30</v>
      </c>
      <c r="CT1" s="78" t="s">
        <v>31</v>
      </c>
      <c r="CU1" s="78" t="s">
        <v>32</v>
      </c>
      <c r="CV1" s="78" t="s">
        <v>33</v>
      </c>
      <c r="CW1" s="78" t="s">
        <v>34</v>
      </c>
      <c r="CX1" s="78" t="s">
        <v>35</v>
      </c>
      <c r="CY1" s="78" t="s">
        <v>36</v>
      </c>
      <c r="CZ1" s="78" t="s">
        <v>37</v>
      </c>
      <c r="DA1" s="78" t="s">
        <v>38</v>
      </c>
      <c r="DB1" s="78" t="s">
        <v>39</v>
      </c>
      <c r="DC1" s="78" t="s">
        <v>40</v>
      </c>
      <c r="DD1" s="78" t="s">
        <v>41</v>
      </c>
      <c r="DE1" s="78" t="s">
        <v>42</v>
      </c>
      <c r="DF1" s="78" t="s">
        <v>43</v>
      </c>
      <c r="DG1" s="78" t="s">
        <v>44</v>
      </c>
      <c r="DH1" s="78" t="s">
        <v>45</v>
      </c>
      <c r="DI1" s="78" t="s">
        <v>46</v>
      </c>
      <c r="DJ1" s="78" t="s">
        <v>47</v>
      </c>
      <c r="DK1" s="78" t="s">
        <v>48</v>
      </c>
      <c r="DL1" s="78" t="s">
        <v>49</v>
      </c>
      <c r="DM1" s="78" t="s">
        <v>50</v>
      </c>
      <c r="DN1" s="78" t="s">
        <v>51</v>
      </c>
      <c r="DO1" s="78" t="s">
        <v>52</v>
      </c>
      <c r="DP1" s="78" t="s">
        <v>53</v>
      </c>
      <c r="DQ1" s="78" t="s">
        <v>54</v>
      </c>
      <c r="DR1" s="78" t="s">
        <v>55</v>
      </c>
      <c r="DS1" s="78" t="s">
        <v>56</v>
      </c>
      <c r="DT1" s="78" t="s">
        <v>57</v>
      </c>
      <c r="DU1" s="80" t="s">
        <v>2</v>
      </c>
      <c r="DV1" s="80" t="s">
        <v>23</v>
      </c>
    </row>
    <row r="2" spans="1:126" x14ac:dyDescent="0.25">
      <c r="A2" s="81" t="str">
        <f>'ücret alacakların listesi1'!E6</f>
        <v>XXXXXX</v>
      </c>
      <c r="B2" s="81">
        <v>1</v>
      </c>
      <c r="C2" s="81">
        <f>EYLÜL!F12</f>
        <v>0</v>
      </c>
      <c r="D2" s="81">
        <f>EYLÜL!G12</f>
        <v>0</v>
      </c>
      <c r="E2" s="81">
        <f>EYLÜL!H12</f>
        <v>0</v>
      </c>
      <c r="F2" s="81">
        <f>EYLÜL!I12</f>
        <v>0</v>
      </c>
      <c r="G2" s="81">
        <f>EYLÜL!J12</f>
        <v>0</v>
      </c>
      <c r="H2" s="81">
        <f>EYLÜL!K12</f>
        <v>0</v>
      </c>
      <c r="I2" s="81">
        <f>EYLÜL!L12</f>
        <v>0</v>
      </c>
      <c r="J2" s="81">
        <f>EYLÜL!M12</f>
        <v>0</v>
      </c>
      <c r="K2" s="81">
        <f>EYLÜL!N12</f>
        <v>0</v>
      </c>
      <c r="L2" s="81">
        <f>EYLÜL!O12</f>
        <v>0</v>
      </c>
      <c r="M2" s="81">
        <f>EYLÜL!P12</f>
        <v>0</v>
      </c>
      <c r="N2" s="81">
        <f>EYLÜL!Q12</f>
        <v>0</v>
      </c>
      <c r="O2" s="81">
        <f>EYLÜL!R12</f>
        <v>0</v>
      </c>
      <c r="P2" s="81">
        <f>EYLÜL!S12</f>
        <v>0</v>
      </c>
      <c r="Q2" s="81">
        <f>EYLÜL!T12</f>
        <v>0</v>
      </c>
      <c r="R2" s="81">
        <f>EYLÜL!U12</f>
        <v>0</v>
      </c>
      <c r="S2" s="81">
        <f>EYLÜL!V12</f>
        <v>0</v>
      </c>
      <c r="T2" s="81">
        <f>EYLÜL!W12</f>
        <v>0</v>
      </c>
      <c r="U2" s="81">
        <f>EYLÜL!X12</f>
        <v>0</v>
      </c>
      <c r="V2" s="81">
        <f>EYLÜL!Y12</f>
        <v>0</v>
      </c>
      <c r="W2" s="81">
        <f>EYLÜL!Z12</f>
        <v>0</v>
      </c>
      <c r="X2" s="81">
        <f>EYLÜL!AA12</f>
        <v>0</v>
      </c>
      <c r="Y2" s="81">
        <f>EYLÜL!AB12</f>
        <v>0</v>
      </c>
      <c r="Z2" s="81">
        <f>EYLÜL!AC12</f>
        <v>0</v>
      </c>
      <c r="AA2" s="81">
        <f>EYLÜL!AD12</f>
        <v>0</v>
      </c>
      <c r="AB2" s="81">
        <f>EYLÜL!AE12</f>
        <v>0</v>
      </c>
      <c r="AC2" s="81">
        <f>EYLÜL!AF12</f>
        <v>0</v>
      </c>
      <c r="AD2" s="81">
        <f>EYLÜL!AG12</f>
        <v>0</v>
      </c>
      <c r="AE2" s="81">
        <f>EYLÜL!AH12</f>
        <v>0</v>
      </c>
      <c r="AF2" s="81">
        <f>EYLÜL!AI12</f>
        <v>0</v>
      </c>
      <c r="AG2" s="81">
        <f>EKİM!F12</f>
        <v>0</v>
      </c>
      <c r="AH2" s="81">
        <f>EKİM!G12</f>
        <v>0</v>
      </c>
      <c r="AI2" s="81">
        <f>EKİM!H12</f>
        <v>0</v>
      </c>
      <c r="AJ2" s="81">
        <f>EKİM!I12</f>
        <v>0</v>
      </c>
      <c r="AK2" s="81">
        <f>EKİM!J12</f>
        <v>0</v>
      </c>
      <c r="AL2" s="81">
        <f>EKİM!K12</f>
        <v>0</v>
      </c>
      <c r="AM2" s="81">
        <f>EKİM!L12</f>
        <v>0</v>
      </c>
      <c r="AN2" s="81">
        <f>EKİM!M12</f>
        <v>0</v>
      </c>
      <c r="AO2" s="81">
        <f>EKİM!N12</f>
        <v>0</v>
      </c>
      <c r="AP2" s="81">
        <f>EKİM!O12</f>
        <v>0</v>
      </c>
      <c r="AQ2" s="81">
        <f>EKİM!P12</f>
        <v>0</v>
      </c>
      <c r="AR2" s="81">
        <f>EKİM!Q12</f>
        <v>0</v>
      </c>
      <c r="AS2" s="81">
        <f>EKİM!R12</f>
        <v>0</v>
      </c>
      <c r="AT2" s="81">
        <f>EKİM!S12</f>
        <v>0</v>
      </c>
      <c r="AU2" s="81">
        <f>EKİM!T12</f>
        <v>0</v>
      </c>
      <c r="AV2" s="81">
        <f>EKİM!U12</f>
        <v>0</v>
      </c>
      <c r="AW2" s="81">
        <f>EKİM!V12</f>
        <v>0</v>
      </c>
      <c r="AX2" s="81">
        <f>EKİM!W12</f>
        <v>0</v>
      </c>
      <c r="AY2" s="81">
        <f>EKİM!X12</f>
        <v>0</v>
      </c>
      <c r="AZ2" s="81">
        <f>EKİM!Y12</f>
        <v>0</v>
      </c>
      <c r="BA2" s="81">
        <f>EKİM!Z12</f>
        <v>0</v>
      </c>
      <c r="BB2" s="81">
        <f>EKİM!AA12</f>
        <v>0</v>
      </c>
      <c r="BC2" s="81">
        <f>EKİM!AB12</f>
        <v>0</v>
      </c>
      <c r="BD2" s="81">
        <f>EKİM!AC12</f>
        <v>0</v>
      </c>
      <c r="BE2" s="81">
        <f>EKİM!AD12</f>
        <v>0</v>
      </c>
      <c r="BF2" s="81">
        <f>EKİM!AE12</f>
        <v>0</v>
      </c>
      <c r="BG2" s="81">
        <f>EKİM!AF12</f>
        <v>0</v>
      </c>
      <c r="BH2" s="81">
        <f>EKİM!AG12</f>
        <v>0</v>
      </c>
      <c r="BI2" s="81">
        <f>EKİM!AH12</f>
        <v>0</v>
      </c>
      <c r="BJ2" s="81">
        <f>EKİM!AI12</f>
        <v>0</v>
      </c>
      <c r="BK2" s="81">
        <f>EKİM!AJ12</f>
        <v>0</v>
      </c>
      <c r="BL2" s="81">
        <f>KASIM!F12</f>
        <v>0</v>
      </c>
      <c r="BM2" s="81">
        <f>KASIM!G12</f>
        <v>0</v>
      </c>
      <c r="BN2" s="81">
        <f>KASIM!H12</f>
        <v>0</v>
      </c>
      <c r="BO2" s="81">
        <f>KASIM!I12</f>
        <v>0</v>
      </c>
      <c r="BP2" s="81">
        <f>KASIM!J12</f>
        <v>0</v>
      </c>
      <c r="BQ2" s="81">
        <f>KASIM!K12</f>
        <v>0</v>
      </c>
      <c r="BR2" s="81">
        <f>KASIM!L12</f>
        <v>0</v>
      </c>
      <c r="BS2" s="81">
        <f>KASIM!M12</f>
        <v>0</v>
      </c>
      <c r="BT2" s="81">
        <f>KASIM!N12</f>
        <v>0</v>
      </c>
      <c r="BU2" s="81">
        <f>KASIM!O12</f>
        <v>0</v>
      </c>
      <c r="BV2" s="81">
        <f>KASIM!P12</f>
        <v>0</v>
      </c>
      <c r="BW2" s="81">
        <f>KASIM!Q12</f>
        <v>0</v>
      </c>
      <c r="BX2" s="81">
        <f>KASIM!R12</f>
        <v>0</v>
      </c>
      <c r="BY2" s="81">
        <f>KASIM!S12</f>
        <v>0</v>
      </c>
      <c r="BZ2" s="81">
        <f>KASIM!T12</f>
        <v>0</v>
      </c>
      <c r="CA2" s="81">
        <f>KASIM!U12</f>
        <v>0</v>
      </c>
      <c r="CB2" s="81">
        <f>KASIM!V12</f>
        <v>0</v>
      </c>
      <c r="CC2" s="81">
        <f>KASIM!W12</f>
        <v>0</v>
      </c>
      <c r="CD2" s="81">
        <f>KASIM!X12</f>
        <v>0</v>
      </c>
      <c r="CE2" s="81">
        <f>KASIM!Y12</f>
        <v>0</v>
      </c>
      <c r="CF2" s="81">
        <f>KASIM!Z12</f>
        <v>0</v>
      </c>
      <c r="CG2" s="81">
        <f>KASIM!AA12</f>
        <v>0</v>
      </c>
      <c r="CH2" s="81">
        <f>KASIM!AB12</f>
        <v>0</v>
      </c>
      <c r="CI2" s="81">
        <f>KASIM!AC12</f>
        <v>0</v>
      </c>
      <c r="CJ2" s="81">
        <f>KASIM!AD12</f>
        <v>0</v>
      </c>
      <c r="CK2" s="81">
        <f>KASIM!AE12</f>
        <v>0</v>
      </c>
      <c r="CL2" s="81">
        <f>KASIM!AF12</f>
        <v>0</v>
      </c>
      <c r="CM2" s="81">
        <f>KASIM!AG12</f>
        <v>0</v>
      </c>
      <c r="CN2" s="81">
        <f>KASIM!AH12</f>
        <v>0</v>
      </c>
      <c r="CO2" s="81">
        <f>KASIM!AI12</f>
        <v>0</v>
      </c>
      <c r="CP2" s="81">
        <f>ARALIK!F12</f>
        <v>0</v>
      </c>
      <c r="CQ2" s="81">
        <f>ARALIK!G12</f>
        <v>0</v>
      </c>
      <c r="CR2" s="81">
        <f>ARALIK!H12</f>
        <v>0</v>
      </c>
      <c r="CS2" s="81">
        <f>ARALIK!I12</f>
        <v>0</v>
      </c>
      <c r="CT2" s="81">
        <f>ARALIK!J12</f>
        <v>0</v>
      </c>
      <c r="CU2" s="81">
        <f>ARALIK!K12</f>
        <v>0</v>
      </c>
      <c r="CV2" s="81">
        <f>ARALIK!L12</f>
        <v>0</v>
      </c>
      <c r="CW2" s="81">
        <f>ARALIK!M12</f>
        <v>0</v>
      </c>
      <c r="CX2" s="81">
        <f>ARALIK!N12</f>
        <v>0</v>
      </c>
      <c r="CY2" s="81">
        <f>ARALIK!O12</f>
        <v>0</v>
      </c>
      <c r="CZ2" s="81">
        <f>ARALIK!P12</f>
        <v>0</v>
      </c>
      <c r="DA2" s="81">
        <f>ARALIK!Q12</f>
        <v>0</v>
      </c>
      <c r="DB2" s="81">
        <f>ARALIK!R12</f>
        <v>0</v>
      </c>
      <c r="DC2" s="81">
        <f>ARALIK!S12</f>
        <v>0</v>
      </c>
      <c r="DD2" s="81">
        <f>ARALIK!T12</f>
        <v>0</v>
      </c>
      <c r="DE2" s="81">
        <f>ARALIK!U12</f>
        <v>0</v>
      </c>
      <c r="DF2" s="81">
        <f>ARALIK!V12</f>
        <v>0</v>
      </c>
      <c r="DG2" s="81">
        <f>ARALIK!W12</f>
        <v>0</v>
      </c>
      <c r="DH2" s="81">
        <f>ARALIK!X12</f>
        <v>0</v>
      </c>
      <c r="DI2" s="81">
        <f>ARALIK!Y12</f>
        <v>0</v>
      </c>
      <c r="DJ2" s="81">
        <f>ARALIK!Z12</f>
        <v>0</v>
      </c>
      <c r="DK2" s="81">
        <f>ARALIK!AA12</f>
        <v>0</v>
      </c>
      <c r="DL2" s="81">
        <f>ARALIK!AB12</f>
        <v>0</v>
      </c>
      <c r="DM2" s="81">
        <f>ARALIK!AC12</f>
        <v>0</v>
      </c>
      <c r="DN2" s="81">
        <f>ARALIK!AD12</f>
        <v>0</v>
      </c>
      <c r="DO2" s="81">
        <f>ARALIK!AE12</f>
        <v>0</v>
      </c>
      <c r="DP2" s="81">
        <f>ARALIK!AF12</f>
        <v>0</v>
      </c>
      <c r="DQ2" s="81">
        <f>ARALIK!AG12</f>
        <v>0</v>
      </c>
      <c r="DR2" s="81">
        <f>ARALIK!AH12</f>
        <v>0</v>
      </c>
      <c r="DS2" s="81">
        <f>ARALIK!AI12</f>
        <v>0</v>
      </c>
      <c r="DT2" s="81">
        <f>ARALIK!AJ12</f>
        <v>0</v>
      </c>
      <c r="DU2" s="81" t="str">
        <f>'ücret alacakların listesi1'!B6</f>
        <v>X Hoca</v>
      </c>
      <c r="DV2" s="81">
        <f t="shared" ref="DV2:DV20" si="0">SUM(C2:DT2)</f>
        <v>0</v>
      </c>
    </row>
    <row r="3" spans="1:126" x14ac:dyDescent="0.25">
      <c r="A3" s="81" t="str">
        <f>'ücret alacakların listesi1'!E7</f>
        <v>YYYYYY</v>
      </c>
      <c r="B3" s="81">
        <v>1</v>
      </c>
      <c r="C3" s="81">
        <f>EYLÜL!F13</f>
        <v>0</v>
      </c>
      <c r="D3" s="81">
        <f>EYLÜL!G13</f>
        <v>0</v>
      </c>
      <c r="E3" s="81">
        <f>EYLÜL!H13</f>
        <v>0</v>
      </c>
      <c r="F3" s="81">
        <f>EYLÜL!I13</f>
        <v>0</v>
      </c>
      <c r="G3" s="81">
        <f>EYLÜL!J13</f>
        <v>0</v>
      </c>
      <c r="H3" s="81">
        <f>EYLÜL!K13</f>
        <v>0</v>
      </c>
      <c r="I3" s="81">
        <f>EYLÜL!L13</f>
        <v>0</v>
      </c>
      <c r="J3" s="81">
        <f>EYLÜL!M13</f>
        <v>0</v>
      </c>
      <c r="K3" s="81">
        <f>EYLÜL!N13</f>
        <v>0</v>
      </c>
      <c r="L3" s="81">
        <f>EYLÜL!O13</f>
        <v>0</v>
      </c>
      <c r="M3" s="81">
        <f>EYLÜL!P13</f>
        <v>0</v>
      </c>
      <c r="N3" s="81">
        <f>EYLÜL!Q13</f>
        <v>0</v>
      </c>
      <c r="O3" s="81">
        <f>EYLÜL!R13</f>
        <v>0</v>
      </c>
      <c r="P3" s="81">
        <f>EYLÜL!S13</f>
        <v>0</v>
      </c>
      <c r="Q3" s="81">
        <f>EYLÜL!T13</f>
        <v>0</v>
      </c>
      <c r="R3" s="81">
        <f>EYLÜL!U13</f>
        <v>0</v>
      </c>
      <c r="S3" s="81">
        <f>EYLÜL!V13</f>
        <v>0</v>
      </c>
      <c r="T3" s="81">
        <f>EYLÜL!W13</f>
        <v>0</v>
      </c>
      <c r="U3" s="81">
        <f>EYLÜL!X13</f>
        <v>0</v>
      </c>
      <c r="V3" s="81">
        <f>EYLÜL!Y13</f>
        <v>0</v>
      </c>
      <c r="W3" s="81">
        <f>EYLÜL!Z13</f>
        <v>0</v>
      </c>
      <c r="X3" s="81">
        <f>EYLÜL!AA13</f>
        <v>0</v>
      </c>
      <c r="Y3" s="81">
        <f>EYLÜL!AB13</f>
        <v>0</v>
      </c>
      <c r="Z3" s="81">
        <f>EYLÜL!AC13</f>
        <v>0</v>
      </c>
      <c r="AA3" s="81">
        <f>EYLÜL!AD13</f>
        <v>0</v>
      </c>
      <c r="AB3" s="81">
        <f>EYLÜL!AE13</f>
        <v>0</v>
      </c>
      <c r="AC3" s="81">
        <f>EYLÜL!AF13</f>
        <v>0</v>
      </c>
      <c r="AD3" s="81">
        <f>EYLÜL!AG13</f>
        <v>0</v>
      </c>
      <c r="AE3" s="81">
        <f>EYLÜL!AH13</f>
        <v>0</v>
      </c>
      <c r="AF3" s="81">
        <f>EYLÜL!AI13</f>
        <v>0</v>
      </c>
      <c r="AG3" s="81">
        <f>EKİM!F13</f>
        <v>0</v>
      </c>
      <c r="AH3" s="81">
        <f>EKİM!G13</f>
        <v>0</v>
      </c>
      <c r="AI3" s="81">
        <f>EKİM!H13</f>
        <v>0</v>
      </c>
      <c r="AJ3" s="81">
        <f>EKİM!I13</f>
        <v>0</v>
      </c>
      <c r="AK3" s="81">
        <f>EKİM!J13</f>
        <v>0</v>
      </c>
      <c r="AL3" s="81">
        <f>EKİM!K13</f>
        <v>0</v>
      </c>
      <c r="AM3" s="81">
        <f>EKİM!L13</f>
        <v>0</v>
      </c>
      <c r="AN3" s="81">
        <f>EKİM!M13</f>
        <v>0</v>
      </c>
      <c r="AO3" s="81">
        <f>EKİM!N13</f>
        <v>0</v>
      </c>
      <c r="AP3" s="81">
        <f>EKİM!O13</f>
        <v>0</v>
      </c>
      <c r="AQ3" s="81">
        <f>EKİM!P13</f>
        <v>0</v>
      </c>
      <c r="AR3" s="81">
        <f>EKİM!Q13</f>
        <v>0</v>
      </c>
      <c r="AS3" s="81">
        <f>EKİM!R13</f>
        <v>0</v>
      </c>
      <c r="AT3" s="81">
        <f>EKİM!S13</f>
        <v>0</v>
      </c>
      <c r="AU3" s="81">
        <f>EKİM!T13</f>
        <v>0</v>
      </c>
      <c r="AV3" s="81">
        <f>EKİM!U13</f>
        <v>0</v>
      </c>
      <c r="AW3" s="81">
        <f>EKİM!V13</f>
        <v>0</v>
      </c>
      <c r="AX3" s="81">
        <f>EKİM!W13</f>
        <v>0</v>
      </c>
      <c r="AY3" s="81">
        <f>EKİM!X13</f>
        <v>0</v>
      </c>
      <c r="AZ3" s="81">
        <f>EKİM!Y13</f>
        <v>0</v>
      </c>
      <c r="BA3" s="81">
        <f>EKİM!Z13</f>
        <v>0</v>
      </c>
      <c r="BB3" s="81">
        <f>EKİM!AA13</f>
        <v>0</v>
      </c>
      <c r="BC3" s="81">
        <f>EKİM!AB13</f>
        <v>0</v>
      </c>
      <c r="BD3" s="81">
        <f>EKİM!AC13</f>
        <v>0</v>
      </c>
      <c r="BE3" s="81">
        <f>EKİM!AD13</f>
        <v>0</v>
      </c>
      <c r="BF3" s="81">
        <f>EKİM!AE13</f>
        <v>0</v>
      </c>
      <c r="BG3" s="81">
        <f>EKİM!AF13</f>
        <v>0</v>
      </c>
      <c r="BH3" s="81">
        <f>EKİM!AG13</f>
        <v>0</v>
      </c>
      <c r="BI3" s="81">
        <f>EKİM!AH13</f>
        <v>0</v>
      </c>
      <c r="BJ3" s="81">
        <f>EKİM!AI13</f>
        <v>0</v>
      </c>
      <c r="BK3" s="81">
        <f>EKİM!AJ13</f>
        <v>0</v>
      </c>
      <c r="BL3" s="81">
        <f>KASIM!F13</f>
        <v>0</v>
      </c>
      <c r="BM3" s="81">
        <f>KASIM!G13</f>
        <v>0</v>
      </c>
      <c r="BN3" s="81">
        <f>KASIM!H13</f>
        <v>0</v>
      </c>
      <c r="BO3" s="81">
        <f>KASIM!I13</f>
        <v>0</v>
      </c>
      <c r="BP3" s="81">
        <f>KASIM!J13</f>
        <v>0</v>
      </c>
      <c r="BQ3" s="81">
        <f>KASIM!K13</f>
        <v>0</v>
      </c>
      <c r="BR3" s="81">
        <f>KASIM!L13</f>
        <v>0</v>
      </c>
      <c r="BS3" s="81">
        <f>KASIM!M13</f>
        <v>0</v>
      </c>
      <c r="BT3" s="81">
        <f>KASIM!N13</f>
        <v>0</v>
      </c>
      <c r="BU3" s="81">
        <f>KASIM!O13</f>
        <v>0</v>
      </c>
      <c r="BV3" s="81">
        <f>KASIM!P13</f>
        <v>0</v>
      </c>
      <c r="BW3" s="81">
        <f>KASIM!Q13</f>
        <v>0</v>
      </c>
      <c r="BX3" s="81">
        <f>KASIM!R13</f>
        <v>0</v>
      </c>
      <c r="BY3" s="81">
        <f>KASIM!S13</f>
        <v>0</v>
      </c>
      <c r="BZ3" s="81">
        <f>KASIM!T13</f>
        <v>0</v>
      </c>
      <c r="CA3" s="81">
        <f>KASIM!U13</f>
        <v>0</v>
      </c>
      <c r="CB3" s="81">
        <f>KASIM!V13</f>
        <v>0</v>
      </c>
      <c r="CC3" s="81">
        <f>KASIM!W13</f>
        <v>0</v>
      </c>
      <c r="CD3" s="81">
        <f>KASIM!X13</f>
        <v>0</v>
      </c>
      <c r="CE3" s="81">
        <f>KASIM!Y13</f>
        <v>0</v>
      </c>
      <c r="CF3" s="81">
        <f>KASIM!Z13</f>
        <v>0</v>
      </c>
      <c r="CG3" s="81">
        <f>KASIM!AA13</f>
        <v>0</v>
      </c>
      <c r="CH3" s="81">
        <f>KASIM!AB13</f>
        <v>0</v>
      </c>
      <c r="CI3" s="81">
        <f>KASIM!AC13</f>
        <v>0</v>
      </c>
      <c r="CJ3" s="81">
        <f>KASIM!AD13</f>
        <v>0</v>
      </c>
      <c r="CK3" s="81">
        <f>KASIM!AE13</f>
        <v>0</v>
      </c>
      <c r="CL3" s="81">
        <f>KASIM!AF13</f>
        <v>0</v>
      </c>
      <c r="CM3" s="81">
        <f>KASIM!AG13</f>
        <v>0</v>
      </c>
      <c r="CN3" s="81">
        <f>KASIM!AH13</f>
        <v>0</v>
      </c>
      <c r="CO3" s="81">
        <f>KASIM!AI13</f>
        <v>0</v>
      </c>
      <c r="CP3" s="81">
        <f>ARALIK!F13</f>
        <v>0</v>
      </c>
      <c r="CQ3" s="81">
        <f>ARALIK!G13</f>
        <v>0</v>
      </c>
      <c r="CR3" s="81">
        <f>ARALIK!H13</f>
        <v>0</v>
      </c>
      <c r="CS3" s="81">
        <f>ARALIK!I13</f>
        <v>0</v>
      </c>
      <c r="CT3" s="81">
        <f>ARALIK!J13</f>
        <v>0</v>
      </c>
      <c r="CU3" s="81">
        <f>ARALIK!K13</f>
        <v>0</v>
      </c>
      <c r="CV3" s="81">
        <f>ARALIK!L13</f>
        <v>0</v>
      </c>
      <c r="CW3" s="81">
        <f>ARALIK!M13</f>
        <v>0</v>
      </c>
      <c r="CX3" s="81">
        <f>ARALIK!N13</f>
        <v>0</v>
      </c>
      <c r="CY3" s="81">
        <f>ARALIK!O13</f>
        <v>0</v>
      </c>
      <c r="CZ3" s="81">
        <f>ARALIK!P13</f>
        <v>0</v>
      </c>
      <c r="DA3" s="81">
        <f>ARALIK!Q13</f>
        <v>0</v>
      </c>
      <c r="DB3" s="81">
        <f>ARALIK!R13</f>
        <v>0</v>
      </c>
      <c r="DC3" s="81">
        <f>ARALIK!S13</f>
        <v>0</v>
      </c>
      <c r="DD3" s="81">
        <f>ARALIK!T13</f>
        <v>0</v>
      </c>
      <c r="DE3" s="81">
        <f>ARALIK!U13</f>
        <v>0</v>
      </c>
      <c r="DF3" s="81">
        <f>ARALIK!V13</f>
        <v>0</v>
      </c>
      <c r="DG3" s="81">
        <f>ARALIK!W13</f>
        <v>0</v>
      </c>
      <c r="DH3" s="81">
        <f>ARALIK!X13</f>
        <v>0</v>
      </c>
      <c r="DI3" s="81">
        <f>ARALIK!Y13</f>
        <v>0</v>
      </c>
      <c r="DJ3" s="81">
        <f>ARALIK!Z13</f>
        <v>0</v>
      </c>
      <c r="DK3" s="81">
        <f>ARALIK!AA13</f>
        <v>0</v>
      </c>
      <c r="DL3" s="81">
        <f>ARALIK!AB13</f>
        <v>0</v>
      </c>
      <c r="DM3" s="81">
        <f>ARALIK!AC13</f>
        <v>0</v>
      </c>
      <c r="DN3" s="81">
        <f>ARALIK!AD13</f>
        <v>0</v>
      </c>
      <c r="DO3" s="81">
        <f>ARALIK!AE13</f>
        <v>0</v>
      </c>
      <c r="DP3" s="81">
        <f>ARALIK!AF13</f>
        <v>0</v>
      </c>
      <c r="DQ3" s="81">
        <f>ARALIK!AG13</f>
        <v>0</v>
      </c>
      <c r="DR3" s="81">
        <f>ARALIK!AH13</f>
        <v>0</v>
      </c>
      <c r="DS3" s="81">
        <f>ARALIK!AI13</f>
        <v>0</v>
      </c>
      <c r="DT3" s="81">
        <f>ARALIK!AJ13</f>
        <v>0</v>
      </c>
      <c r="DU3" s="81" t="str">
        <f>'ücret alacakların listesi1'!B7</f>
        <v>Y Hoca</v>
      </c>
      <c r="DV3" s="81">
        <f t="shared" si="0"/>
        <v>0</v>
      </c>
    </row>
    <row r="4" spans="1:126" x14ac:dyDescent="0.25">
      <c r="A4" s="81" t="str">
        <f>'ücret alacakların listesi1'!E8</f>
        <v>ZZZZZZZ</v>
      </c>
      <c r="B4" s="81">
        <v>1</v>
      </c>
      <c r="C4" s="81">
        <f>EYLÜL!F14</f>
        <v>0</v>
      </c>
      <c r="D4" s="81">
        <f>EYLÜL!G14</f>
        <v>0</v>
      </c>
      <c r="E4" s="81">
        <f>EYLÜL!H14</f>
        <v>0</v>
      </c>
      <c r="F4" s="81">
        <f>EYLÜL!I14</f>
        <v>0</v>
      </c>
      <c r="G4" s="81">
        <f>EYLÜL!J14</f>
        <v>0</v>
      </c>
      <c r="H4" s="81">
        <f>EYLÜL!K14</f>
        <v>0</v>
      </c>
      <c r="I4" s="81">
        <f>EYLÜL!L14</f>
        <v>0</v>
      </c>
      <c r="J4" s="81">
        <f>EYLÜL!M14</f>
        <v>0</v>
      </c>
      <c r="K4" s="81">
        <f>EYLÜL!N14</f>
        <v>0</v>
      </c>
      <c r="L4" s="81">
        <f>EYLÜL!O14</f>
        <v>0</v>
      </c>
      <c r="M4" s="81">
        <f>EYLÜL!P14</f>
        <v>0</v>
      </c>
      <c r="N4" s="81">
        <f>EYLÜL!Q14</f>
        <v>0</v>
      </c>
      <c r="O4" s="81">
        <f>EYLÜL!R14</f>
        <v>0</v>
      </c>
      <c r="P4" s="81">
        <f>EYLÜL!S14</f>
        <v>0</v>
      </c>
      <c r="Q4" s="81">
        <f>EYLÜL!T14</f>
        <v>0</v>
      </c>
      <c r="R4" s="81">
        <f>EYLÜL!U14</f>
        <v>0</v>
      </c>
      <c r="S4" s="81">
        <f>EYLÜL!V14</f>
        <v>0</v>
      </c>
      <c r="T4" s="81">
        <f>EYLÜL!W14</f>
        <v>0</v>
      </c>
      <c r="U4" s="81">
        <f>EYLÜL!X14</f>
        <v>0</v>
      </c>
      <c r="V4" s="81">
        <f>EYLÜL!Y14</f>
        <v>0</v>
      </c>
      <c r="W4" s="81">
        <f>EYLÜL!Z14</f>
        <v>0</v>
      </c>
      <c r="X4" s="81">
        <f>EYLÜL!AA14</f>
        <v>0</v>
      </c>
      <c r="Y4" s="81">
        <f>EYLÜL!AB14</f>
        <v>0</v>
      </c>
      <c r="Z4" s="81">
        <f>EYLÜL!AC14</f>
        <v>0</v>
      </c>
      <c r="AA4" s="81">
        <f>EYLÜL!AD14</f>
        <v>0</v>
      </c>
      <c r="AB4" s="81">
        <f>EYLÜL!AE14</f>
        <v>0</v>
      </c>
      <c r="AC4" s="81">
        <f>EYLÜL!AF14</f>
        <v>0</v>
      </c>
      <c r="AD4" s="81">
        <f>EYLÜL!AG14</f>
        <v>0</v>
      </c>
      <c r="AE4" s="81">
        <f>EYLÜL!AH14</f>
        <v>0</v>
      </c>
      <c r="AF4" s="81">
        <f>EYLÜL!AI14</f>
        <v>0</v>
      </c>
      <c r="AG4" s="81">
        <f>EKİM!F14</f>
        <v>0</v>
      </c>
      <c r="AH4" s="81">
        <f>EKİM!G14</f>
        <v>0</v>
      </c>
      <c r="AI4" s="81">
        <f>EKİM!H14</f>
        <v>0</v>
      </c>
      <c r="AJ4" s="81">
        <f>EKİM!I14</f>
        <v>0</v>
      </c>
      <c r="AK4" s="81">
        <f>EKİM!J14</f>
        <v>0</v>
      </c>
      <c r="AL4" s="81">
        <f>EKİM!K14</f>
        <v>0</v>
      </c>
      <c r="AM4" s="81">
        <f>EKİM!L14</f>
        <v>0</v>
      </c>
      <c r="AN4" s="81">
        <f>EKİM!M14</f>
        <v>0</v>
      </c>
      <c r="AO4" s="81">
        <f>EKİM!N14</f>
        <v>0</v>
      </c>
      <c r="AP4" s="81">
        <f>EKİM!O14</f>
        <v>0</v>
      </c>
      <c r="AQ4" s="81">
        <f>EKİM!P14</f>
        <v>0</v>
      </c>
      <c r="AR4" s="81">
        <f>EKİM!Q14</f>
        <v>0</v>
      </c>
      <c r="AS4" s="81">
        <f>EKİM!R14</f>
        <v>0</v>
      </c>
      <c r="AT4" s="81">
        <f>EKİM!S14</f>
        <v>0</v>
      </c>
      <c r="AU4" s="81">
        <f>EKİM!T14</f>
        <v>0</v>
      </c>
      <c r="AV4" s="81">
        <f>EKİM!U14</f>
        <v>0</v>
      </c>
      <c r="AW4" s="81">
        <f>EKİM!V14</f>
        <v>0</v>
      </c>
      <c r="AX4" s="81">
        <f>EKİM!W14</f>
        <v>0</v>
      </c>
      <c r="AY4" s="81">
        <f>EKİM!X14</f>
        <v>0</v>
      </c>
      <c r="AZ4" s="81">
        <f>EKİM!Y14</f>
        <v>0</v>
      </c>
      <c r="BA4" s="81">
        <f>EKİM!Z14</f>
        <v>0</v>
      </c>
      <c r="BB4" s="81">
        <f>EKİM!AA14</f>
        <v>0</v>
      </c>
      <c r="BC4" s="81">
        <f>EKİM!AB14</f>
        <v>0</v>
      </c>
      <c r="BD4" s="81">
        <f>EKİM!AC14</f>
        <v>0</v>
      </c>
      <c r="BE4" s="81">
        <f>EKİM!AD14</f>
        <v>0</v>
      </c>
      <c r="BF4" s="81">
        <f>EKİM!AE14</f>
        <v>0</v>
      </c>
      <c r="BG4" s="81">
        <f>EKİM!AF14</f>
        <v>0</v>
      </c>
      <c r="BH4" s="81">
        <f>EKİM!AG14</f>
        <v>0</v>
      </c>
      <c r="BI4" s="81">
        <f>EKİM!AH14</f>
        <v>0</v>
      </c>
      <c r="BJ4" s="81">
        <f>EKİM!AI14</f>
        <v>0</v>
      </c>
      <c r="BK4" s="81">
        <f>EKİM!AJ14</f>
        <v>0</v>
      </c>
      <c r="BL4" s="81">
        <f>KASIM!F14</f>
        <v>0</v>
      </c>
      <c r="BM4" s="81">
        <f>KASIM!G14</f>
        <v>0</v>
      </c>
      <c r="BN4" s="81">
        <f>KASIM!H14</f>
        <v>0</v>
      </c>
      <c r="BO4" s="81">
        <f>KASIM!I14</f>
        <v>0</v>
      </c>
      <c r="BP4" s="81">
        <f>KASIM!J14</f>
        <v>0</v>
      </c>
      <c r="BQ4" s="81">
        <f>KASIM!K14</f>
        <v>0</v>
      </c>
      <c r="BR4" s="81">
        <f>KASIM!L14</f>
        <v>0</v>
      </c>
      <c r="BS4" s="81">
        <f>KASIM!M14</f>
        <v>0</v>
      </c>
      <c r="BT4" s="81">
        <f>KASIM!N14</f>
        <v>0</v>
      </c>
      <c r="BU4" s="81">
        <f>KASIM!O14</f>
        <v>0</v>
      </c>
      <c r="BV4" s="81">
        <f>KASIM!P14</f>
        <v>0</v>
      </c>
      <c r="BW4" s="81">
        <f>KASIM!Q14</f>
        <v>0</v>
      </c>
      <c r="BX4" s="81">
        <f>KASIM!R14</f>
        <v>0</v>
      </c>
      <c r="BY4" s="81">
        <f>KASIM!S14</f>
        <v>0</v>
      </c>
      <c r="BZ4" s="81">
        <f>KASIM!T14</f>
        <v>0</v>
      </c>
      <c r="CA4" s="81">
        <f>KASIM!U14</f>
        <v>0</v>
      </c>
      <c r="CB4" s="81">
        <f>KASIM!V14</f>
        <v>0</v>
      </c>
      <c r="CC4" s="81">
        <f>KASIM!W14</f>
        <v>0</v>
      </c>
      <c r="CD4" s="81">
        <f>KASIM!X14</f>
        <v>0</v>
      </c>
      <c r="CE4" s="81">
        <f>KASIM!Y14</f>
        <v>0</v>
      </c>
      <c r="CF4" s="81">
        <f>KASIM!Z14</f>
        <v>0</v>
      </c>
      <c r="CG4" s="81">
        <f>KASIM!AA14</f>
        <v>0</v>
      </c>
      <c r="CH4" s="81">
        <f>KASIM!AB14</f>
        <v>0</v>
      </c>
      <c r="CI4" s="81">
        <f>KASIM!AC14</f>
        <v>0</v>
      </c>
      <c r="CJ4" s="81">
        <f>KASIM!AD14</f>
        <v>0</v>
      </c>
      <c r="CK4" s="81">
        <f>KASIM!AE14</f>
        <v>0</v>
      </c>
      <c r="CL4" s="81">
        <f>KASIM!AF14</f>
        <v>0</v>
      </c>
      <c r="CM4" s="81">
        <f>KASIM!AG14</f>
        <v>0</v>
      </c>
      <c r="CN4" s="81">
        <f>KASIM!AH14</f>
        <v>0</v>
      </c>
      <c r="CO4" s="81">
        <f>KASIM!AI14</f>
        <v>0</v>
      </c>
      <c r="CP4" s="81">
        <f>ARALIK!F14</f>
        <v>0</v>
      </c>
      <c r="CQ4" s="81">
        <f>ARALIK!G14</f>
        <v>0</v>
      </c>
      <c r="CR4" s="81">
        <f>ARALIK!H14</f>
        <v>0</v>
      </c>
      <c r="CS4" s="81">
        <f>ARALIK!I14</f>
        <v>0</v>
      </c>
      <c r="CT4" s="81">
        <f>ARALIK!J14</f>
        <v>0</v>
      </c>
      <c r="CU4" s="81">
        <f>ARALIK!K14</f>
        <v>0</v>
      </c>
      <c r="CV4" s="81">
        <f>ARALIK!L14</f>
        <v>0</v>
      </c>
      <c r="CW4" s="81">
        <f>ARALIK!M14</f>
        <v>0</v>
      </c>
      <c r="CX4" s="81">
        <f>ARALIK!N14</f>
        <v>0</v>
      </c>
      <c r="CY4" s="81">
        <f>ARALIK!O14</f>
        <v>0</v>
      </c>
      <c r="CZ4" s="81">
        <f>ARALIK!P14</f>
        <v>0</v>
      </c>
      <c r="DA4" s="81">
        <f>ARALIK!Q14</f>
        <v>0</v>
      </c>
      <c r="DB4" s="81">
        <f>ARALIK!R14</f>
        <v>0</v>
      </c>
      <c r="DC4" s="81">
        <f>ARALIK!S14</f>
        <v>0</v>
      </c>
      <c r="DD4" s="81">
        <f>ARALIK!T14</f>
        <v>0</v>
      </c>
      <c r="DE4" s="81">
        <f>ARALIK!U14</f>
        <v>0</v>
      </c>
      <c r="DF4" s="81">
        <f>ARALIK!V14</f>
        <v>0</v>
      </c>
      <c r="DG4" s="81">
        <f>ARALIK!W14</f>
        <v>0</v>
      </c>
      <c r="DH4" s="81">
        <f>ARALIK!X14</f>
        <v>0</v>
      </c>
      <c r="DI4" s="81">
        <f>ARALIK!Y14</f>
        <v>0</v>
      </c>
      <c r="DJ4" s="81">
        <f>ARALIK!Z14</f>
        <v>0</v>
      </c>
      <c r="DK4" s="81">
        <f>ARALIK!AA14</f>
        <v>0</v>
      </c>
      <c r="DL4" s="81">
        <f>ARALIK!AB14</f>
        <v>0</v>
      </c>
      <c r="DM4" s="81">
        <f>ARALIK!AC14</f>
        <v>0</v>
      </c>
      <c r="DN4" s="81">
        <f>ARALIK!AD14</f>
        <v>0</v>
      </c>
      <c r="DO4" s="81">
        <f>ARALIK!AE14</f>
        <v>0</v>
      </c>
      <c r="DP4" s="81">
        <f>ARALIK!AF14</f>
        <v>0</v>
      </c>
      <c r="DQ4" s="81">
        <f>ARALIK!AG14</f>
        <v>0</v>
      </c>
      <c r="DR4" s="81">
        <f>ARALIK!AH14</f>
        <v>0</v>
      </c>
      <c r="DS4" s="81">
        <f>ARALIK!AI14</f>
        <v>0</v>
      </c>
      <c r="DT4" s="81">
        <f>ARALIK!AJ14</f>
        <v>0</v>
      </c>
      <c r="DU4" s="81" t="str">
        <f>'ücret alacakların listesi1'!B8</f>
        <v>Z Hoca</v>
      </c>
      <c r="DV4" s="81">
        <f t="shared" si="0"/>
        <v>0</v>
      </c>
    </row>
    <row r="5" spans="1:126" x14ac:dyDescent="0.25">
      <c r="A5" s="81">
        <f>'ücret alacakların listesi1'!E9</f>
        <v>0</v>
      </c>
      <c r="B5" s="81">
        <v>1</v>
      </c>
      <c r="C5" s="81">
        <f>EYLÜL!F15</f>
        <v>0</v>
      </c>
      <c r="D5" s="81">
        <f>EYLÜL!G15</f>
        <v>0</v>
      </c>
      <c r="E5" s="81">
        <f>EYLÜL!H15</f>
        <v>0</v>
      </c>
      <c r="F5" s="81">
        <f>EYLÜL!I15</f>
        <v>0</v>
      </c>
      <c r="G5" s="81">
        <f>EYLÜL!J15</f>
        <v>0</v>
      </c>
      <c r="H5" s="81">
        <f>EYLÜL!K15</f>
        <v>0</v>
      </c>
      <c r="I5" s="81">
        <f>EYLÜL!L15</f>
        <v>0</v>
      </c>
      <c r="J5" s="81">
        <f>EYLÜL!M15</f>
        <v>0</v>
      </c>
      <c r="K5" s="81">
        <f>EYLÜL!N15</f>
        <v>0</v>
      </c>
      <c r="L5" s="81">
        <f>EYLÜL!O15</f>
        <v>0</v>
      </c>
      <c r="M5" s="81">
        <f>EYLÜL!P15</f>
        <v>0</v>
      </c>
      <c r="N5" s="81">
        <f>EYLÜL!Q15</f>
        <v>0</v>
      </c>
      <c r="O5" s="81">
        <f>EYLÜL!R15</f>
        <v>0</v>
      </c>
      <c r="P5" s="81">
        <f>EYLÜL!S15</f>
        <v>0</v>
      </c>
      <c r="Q5" s="81">
        <f>EYLÜL!T15</f>
        <v>0</v>
      </c>
      <c r="R5" s="81">
        <f>EYLÜL!U15</f>
        <v>0</v>
      </c>
      <c r="S5" s="81">
        <f>EYLÜL!V15</f>
        <v>0</v>
      </c>
      <c r="T5" s="81">
        <f>EYLÜL!W15</f>
        <v>0</v>
      </c>
      <c r="U5" s="81">
        <f>EYLÜL!X15</f>
        <v>0</v>
      </c>
      <c r="V5" s="81">
        <f>EYLÜL!Y15</f>
        <v>0</v>
      </c>
      <c r="W5" s="81">
        <f>EYLÜL!Z15</f>
        <v>0</v>
      </c>
      <c r="X5" s="81">
        <f>EYLÜL!AA15</f>
        <v>0</v>
      </c>
      <c r="Y5" s="81">
        <f>EYLÜL!AB15</f>
        <v>0</v>
      </c>
      <c r="Z5" s="81">
        <f>EYLÜL!AC15</f>
        <v>0</v>
      </c>
      <c r="AA5" s="81">
        <f>EYLÜL!AD15</f>
        <v>0</v>
      </c>
      <c r="AB5" s="81">
        <f>EYLÜL!AE15</f>
        <v>0</v>
      </c>
      <c r="AC5" s="81">
        <f>EYLÜL!AF15</f>
        <v>0</v>
      </c>
      <c r="AD5" s="81">
        <f>EYLÜL!AG15</f>
        <v>0</v>
      </c>
      <c r="AE5" s="81">
        <f>EYLÜL!AH15</f>
        <v>0</v>
      </c>
      <c r="AF5" s="81">
        <f>EYLÜL!AI15</f>
        <v>0</v>
      </c>
      <c r="AG5" s="81">
        <f>EKİM!F15</f>
        <v>0</v>
      </c>
      <c r="AH5" s="81">
        <f>EKİM!G15</f>
        <v>0</v>
      </c>
      <c r="AI5" s="81">
        <f>EKİM!H15</f>
        <v>0</v>
      </c>
      <c r="AJ5" s="81">
        <f>EKİM!I15</f>
        <v>0</v>
      </c>
      <c r="AK5" s="81">
        <f>EKİM!J15</f>
        <v>0</v>
      </c>
      <c r="AL5" s="81">
        <f>EKİM!K15</f>
        <v>0</v>
      </c>
      <c r="AM5" s="81">
        <f>EKİM!L15</f>
        <v>0</v>
      </c>
      <c r="AN5" s="81">
        <f>EKİM!M15</f>
        <v>0</v>
      </c>
      <c r="AO5" s="81">
        <f>EKİM!N15</f>
        <v>0</v>
      </c>
      <c r="AP5" s="81">
        <f>EKİM!O15</f>
        <v>0</v>
      </c>
      <c r="AQ5" s="81">
        <f>EKİM!P15</f>
        <v>0</v>
      </c>
      <c r="AR5" s="81">
        <f>EKİM!Q15</f>
        <v>0</v>
      </c>
      <c r="AS5" s="81">
        <f>EKİM!R15</f>
        <v>0</v>
      </c>
      <c r="AT5" s="81">
        <f>EKİM!S15</f>
        <v>0</v>
      </c>
      <c r="AU5" s="81">
        <f>EKİM!T15</f>
        <v>0</v>
      </c>
      <c r="AV5" s="81">
        <f>EKİM!U15</f>
        <v>0</v>
      </c>
      <c r="AW5" s="81">
        <f>EKİM!V15</f>
        <v>0</v>
      </c>
      <c r="AX5" s="81">
        <f>EKİM!W15</f>
        <v>0</v>
      </c>
      <c r="AY5" s="81">
        <f>EKİM!X15</f>
        <v>0</v>
      </c>
      <c r="AZ5" s="81">
        <f>EKİM!Y15</f>
        <v>0</v>
      </c>
      <c r="BA5" s="81">
        <f>EKİM!Z15</f>
        <v>0</v>
      </c>
      <c r="BB5" s="81">
        <f>EKİM!AA15</f>
        <v>0</v>
      </c>
      <c r="BC5" s="81">
        <f>EKİM!AB15</f>
        <v>0</v>
      </c>
      <c r="BD5" s="81">
        <f>EKİM!AC15</f>
        <v>0</v>
      </c>
      <c r="BE5" s="81">
        <f>EKİM!AD15</f>
        <v>0</v>
      </c>
      <c r="BF5" s="81">
        <f>EKİM!AE15</f>
        <v>0</v>
      </c>
      <c r="BG5" s="81">
        <f>EKİM!AF15</f>
        <v>0</v>
      </c>
      <c r="BH5" s="81">
        <f>EKİM!AG15</f>
        <v>0</v>
      </c>
      <c r="BI5" s="81">
        <f>EKİM!AH15</f>
        <v>0</v>
      </c>
      <c r="BJ5" s="81">
        <f>EKİM!AI15</f>
        <v>0</v>
      </c>
      <c r="BK5" s="81">
        <f>EKİM!AJ15</f>
        <v>0</v>
      </c>
      <c r="BL5" s="81">
        <f>KASIM!F15</f>
        <v>0</v>
      </c>
      <c r="BM5" s="81">
        <f>KASIM!G15</f>
        <v>0</v>
      </c>
      <c r="BN5" s="81">
        <f>KASIM!H15</f>
        <v>0</v>
      </c>
      <c r="BO5" s="81">
        <f>KASIM!I15</f>
        <v>0</v>
      </c>
      <c r="BP5" s="81">
        <f>KASIM!J15</f>
        <v>0</v>
      </c>
      <c r="BQ5" s="81">
        <f>KASIM!K15</f>
        <v>0</v>
      </c>
      <c r="BR5" s="81">
        <f>KASIM!L15</f>
        <v>0</v>
      </c>
      <c r="BS5" s="81">
        <f>KASIM!M15</f>
        <v>0</v>
      </c>
      <c r="BT5" s="81">
        <f>KASIM!N15</f>
        <v>0</v>
      </c>
      <c r="BU5" s="81">
        <f>KASIM!O15</f>
        <v>0</v>
      </c>
      <c r="BV5" s="81">
        <f>KASIM!P15</f>
        <v>0</v>
      </c>
      <c r="BW5" s="81">
        <f>KASIM!Q15</f>
        <v>0</v>
      </c>
      <c r="BX5" s="81">
        <f>KASIM!R15</f>
        <v>0</v>
      </c>
      <c r="BY5" s="81">
        <f>KASIM!S15</f>
        <v>0</v>
      </c>
      <c r="BZ5" s="81">
        <f>KASIM!T15</f>
        <v>0</v>
      </c>
      <c r="CA5" s="81">
        <f>KASIM!U15</f>
        <v>0</v>
      </c>
      <c r="CB5" s="81">
        <f>KASIM!V15</f>
        <v>0</v>
      </c>
      <c r="CC5" s="81">
        <f>KASIM!W15</f>
        <v>0</v>
      </c>
      <c r="CD5" s="81">
        <f>KASIM!X15</f>
        <v>0</v>
      </c>
      <c r="CE5" s="81">
        <f>KASIM!Y15</f>
        <v>0</v>
      </c>
      <c r="CF5" s="81">
        <f>KASIM!Z15</f>
        <v>0</v>
      </c>
      <c r="CG5" s="81">
        <f>KASIM!AA15</f>
        <v>0</v>
      </c>
      <c r="CH5" s="81">
        <f>KASIM!AB15</f>
        <v>0</v>
      </c>
      <c r="CI5" s="81">
        <f>KASIM!AC15</f>
        <v>0</v>
      </c>
      <c r="CJ5" s="81">
        <f>KASIM!AD15</f>
        <v>0</v>
      </c>
      <c r="CK5" s="81">
        <f>KASIM!AE15</f>
        <v>0</v>
      </c>
      <c r="CL5" s="81">
        <f>KASIM!AF15</f>
        <v>0</v>
      </c>
      <c r="CM5" s="81">
        <f>KASIM!AG15</f>
        <v>0</v>
      </c>
      <c r="CN5" s="81">
        <f>KASIM!AH15</f>
        <v>0</v>
      </c>
      <c r="CO5" s="81">
        <f>KASIM!AI15</f>
        <v>0</v>
      </c>
      <c r="CP5" s="81">
        <f>ARALIK!F15</f>
        <v>0</v>
      </c>
      <c r="CQ5" s="81">
        <f>ARALIK!G15</f>
        <v>0</v>
      </c>
      <c r="CR5" s="81">
        <f>ARALIK!H15</f>
        <v>0</v>
      </c>
      <c r="CS5" s="81">
        <f>ARALIK!I15</f>
        <v>0</v>
      </c>
      <c r="CT5" s="81">
        <f>ARALIK!J15</f>
        <v>0</v>
      </c>
      <c r="CU5" s="81">
        <f>ARALIK!K15</f>
        <v>0</v>
      </c>
      <c r="CV5" s="81">
        <f>ARALIK!L15</f>
        <v>0</v>
      </c>
      <c r="CW5" s="81">
        <f>ARALIK!M15</f>
        <v>0</v>
      </c>
      <c r="CX5" s="81">
        <f>ARALIK!N15</f>
        <v>0</v>
      </c>
      <c r="CY5" s="81">
        <f>ARALIK!O15</f>
        <v>0</v>
      </c>
      <c r="CZ5" s="81">
        <f>ARALIK!P15</f>
        <v>0</v>
      </c>
      <c r="DA5" s="81">
        <f>ARALIK!Q15</f>
        <v>0</v>
      </c>
      <c r="DB5" s="81">
        <f>ARALIK!R15</f>
        <v>0</v>
      </c>
      <c r="DC5" s="81">
        <f>ARALIK!S15</f>
        <v>0</v>
      </c>
      <c r="DD5" s="81">
        <f>ARALIK!T15</f>
        <v>0</v>
      </c>
      <c r="DE5" s="81">
        <f>ARALIK!U15</f>
        <v>0</v>
      </c>
      <c r="DF5" s="81">
        <f>ARALIK!V15</f>
        <v>0</v>
      </c>
      <c r="DG5" s="81">
        <f>ARALIK!W15</f>
        <v>0</v>
      </c>
      <c r="DH5" s="81">
        <f>ARALIK!X15</f>
        <v>0</v>
      </c>
      <c r="DI5" s="81">
        <f>ARALIK!Y15</f>
        <v>0</v>
      </c>
      <c r="DJ5" s="81">
        <f>ARALIK!Z15</f>
        <v>0</v>
      </c>
      <c r="DK5" s="81">
        <f>ARALIK!AA15</f>
        <v>0</v>
      </c>
      <c r="DL5" s="81">
        <f>ARALIK!AB15</f>
        <v>0</v>
      </c>
      <c r="DM5" s="81">
        <f>ARALIK!AC15</f>
        <v>0</v>
      </c>
      <c r="DN5" s="81">
        <f>ARALIK!AD15</f>
        <v>0</v>
      </c>
      <c r="DO5" s="81">
        <f>ARALIK!AE15</f>
        <v>0</v>
      </c>
      <c r="DP5" s="81">
        <f>ARALIK!AF15</f>
        <v>0</v>
      </c>
      <c r="DQ5" s="81">
        <f>ARALIK!AG15</f>
        <v>0</v>
      </c>
      <c r="DR5" s="81">
        <f>ARALIK!AH15</f>
        <v>0</v>
      </c>
      <c r="DS5" s="81">
        <f>ARALIK!AI15</f>
        <v>0</v>
      </c>
      <c r="DT5" s="81">
        <f>ARALIK!AJ15</f>
        <v>0</v>
      </c>
      <c r="DU5" s="81">
        <f>'ücret alacakların listesi1'!B9</f>
        <v>0</v>
      </c>
      <c r="DV5" s="81">
        <f t="shared" si="0"/>
        <v>0</v>
      </c>
    </row>
    <row r="6" spans="1:126" x14ac:dyDescent="0.25">
      <c r="A6" s="81">
        <f>'ücret alacakların listesi1'!E10</f>
        <v>0</v>
      </c>
      <c r="B6" s="81">
        <v>1</v>
      </c>
      <c r="C6" s="81">
        <f>EYLÜL!F16</f>
        <v>0</v>
      </c>
      <c r="D6" s="81">
        <f>EYLÜL!G16</f>
        <v>0</v>
      </c>
      <c r="E6" s="81">
        <f>EYLÜL!H16</f>
        <v>0</v>
      </c>
      <c r="F6" s="81">
        <f>EYLÜL!I16</f>
        <v>0</v>
      </c>
      <c r="G6" s="81">
        <f>EYLÜL!J16</f>
        <v>0</v>
      </c>
      <c r="H6" s="81">
        <f>EYLÜL!K16</f>
        <v>0</v>
      </c>
      <c r="I6" s="81">
        <f>EYLÜL!L16</f>
        <v>0</v>
      </c>
      <c r="J6" s="81">
        <f>EYLÜL!M16</f>
        <v>0</v>
      </c>
      <c r="K6" s="81">
        <f>EYLÜL!N16</f>
        <v>0</v>
      </c>
      <c r="L6" s="81">
        <f>EYLÜL!O16</f>
        <v>0</v>
      </c>
      <c r="M6" s="81">
        <f>EYLÜL!P16</f>
        <v>0</v>
      </c>
      <c r="N6" s="81">
        <f>EYLÜL!Q16</f>
        <v>0</v>
      </c>
      <c r="O6" s="81">
        <f>EYLÜL!R16</f>
        <v>0</v>
      </c>
      <c r="P6" s="81">
        <f>EYLÜL!S16</f>
        <v>0</v>
      </c>
      <c r="Q6" s="81">
        <f>EYLÜL!T16</f>
        <v>0</v>
      </c>
      <c r="R6" s="81">
        <f>EYLÜL!U16</f>
        <v>0</v>
      </c>
      <c r="S6" s="81">
        <f>EYLÜL!V16</f>
        <v>0</v>
      </c>
      <c r="T6" s="81">
        <f>EYLÜL!W16</f>
        <v>0</v>
      </c>
      <c r="U6" s="81">
        <f>EYLÜL!X16</f>
        <v>0</v>
      </c>
      <c r="V6" s="81">
        <f>EYLÜL!Y16</f>
        <v>0</v>
      </c>
      <c r="W6" s="81">
        <f>EYLÜL!Z16</f>
        <v>0</v>
      </c>
      <c r="X6" s="81">
        <f>EYLÜL!AA16</f>
        <v>0</v>
      </c>
      <c r="Y6" s="81">
        <f>EYLÜL!AB16</f>
        <v>0</v>
      </c>
      <c r="Z6" s="81">
        <f>EYLÜL!AC16</f>
        <v>0</v>
      </c>
      <c r="AA6" s="81">
        <f>EYLÜL!AD16</f>
        <v>0</v>
      </c>
      <c r="AB6" s="81">
        <f>EYLÜL!AE16</f>
        <v>0</v>
      </c>
      <c r="AC6" s="81">
        <f>EYLÜL!AF16</f>
        <v>0</v>
      </c>
      <c r="AD6" s="81">
        <f>EYLÜL!AG16</f>
        <v>0</v>
      </c>
      <c r="AE6" s="81">
        <f>EYLÜL!AH16</f>
        <v>0</v>
      </c>
      <c r="AF6" s="81">
        <f>EYLÜL!AI16</f>
        <v>0</v>
      </c>
      <c r="AG6" s="81">
        <f>EKİM!F16</f>
        <v>0</v>
      </c>
      <c r="AH6" s="81">
        <f>EKİM!G16</f>
        <v>0</v>
      </c>
      <c r="AI6" s="81">
        <f>EKİM!H16</f>
        <v>0</v>
      </c>
      <c r="AJ6" s="81">
        <f>EKİM!I16</f>
        <v>0</v>
      </c>
      <c r="AK6" s="81">
        <f>EKİM!J16</f>
        <v>0</v>
      </c>
      <c r="AL6" s="81">
        <f>EKİM!K16</f>
        <v>0</v>
      </c>
      <c r="AM6" s="81">
        <f>EKİM!L16</f>
        <v>0</v>
      </c>
      <c r="AN6" s="81">
        <f>EKİM!M16</f>
        <v>0</v>
      </c>
      <c r="AO6" s="81">
        <f>EKİM!N16</f>
        <v>0</v>
      </c>
      <c r="AP6" s="81">
        <f>EKİM!O16</f>
        <v>0</v>
      </c>
      <c r="AQ6" s="81">
        <f>EKİM!P16</f>
        <v>0</v>
      </c>
      <c r="AR6" s="81">
        <f>EKİM!Q16</f>
        <v>0</v>
      </c>
      <c r="AS6" s="81">
        <f>EKİM!R16</f>
        <v>0</v>
      </c>
      <c r="AT6" s="81">
        <f>EKİM!S16</f>
        <v>0</v>
      </c>
      <c r="AU6" s="81">
        <f>EKİM!T16</f>
        <v>0</v>
      </c>
      <c r="AV6" s="81">
        <f>EKİM!U16</f>
        <v>0</v>
      </c>
      <c r="AW6" s="81">
        <f>EKİM!V16</f>
        <v>0</v>
      </c>
      <c r="AX6" s="81">
        <f>EKİM!W16</f>
        <v>0</v>
      </c>
      <c r="AY6" s="81">
        <f>EKİM!X16</f>
        <v>0</v>
      </c>
      <c r="AZ6" s="81">
        <f>EKİM!Y16</f>
        <v>0</v>
      </c>
      <c r="BA6" s="81">
        <f>EKİM!Z16</f>
        <v>0</v>
      </c>
      <c r="BB6" s="81">
        <f>EKİM!AA16</f>
        <v>0</v>
      </c>
      <c r="BC6" s="81">
        <f>EKİM!AB16</f>
        <v>0</v>
      </c>
      <c r="BD6" s="81">
        <f>EKİM!AC16</f>
        <v>0</v>
      </c>
      <c r="BE6" s="81">
        <f>EKİM!AD16</f>
        <v>0</v>
      </c>
      <c r="BF6" s="81">
        <f>EKİM!AE16</f>
        <v>0</v>
      </c>
      <c r="BG6" s="81">
        <f>EKİM!AF16</f>
        <v>0</v>
      </c>
      <c r="BH6" s="81">
        <f>EKİM!AG16</f>
        <v>0</v>
      </c>
      <c r="BI6" s="81">
        <f>EKİM!AH16</f>
        <v>0</v>
      </c>
      <c r="BJ6" s="81">
        <f>EKİM!AI16</f>
        <v>0</v>
      </c>
      <c r="BK6" s="81">
        <f>EKİM!AJ16</f>
        <v>0</v>
      </c>
      <c r="BL6" s="81">
        <f>KASIM!F16</f>
        <v>0</v>
      </c>
      <c r="BM6" s="81">
        <f>KASIM!G16</f>
        <v>0</v>
      </c>
      <c r="BN6" s="81">
        <f>KASIM!H16</f>
        <v>0</v>
      </c>
      <c r="BO6" s="81">
        <f>KASIM!I16</f>
        <v>0</v>
      </c>
      <c r="BP6" s="81">
        <f>KASIM!J16</f>
        <v>0</v>
      </c>
      <c r="BQ6" s="81">
        <f>KASIM!K16</f>
        <v>0</v>
      </c>
      <c r="BR6" s="81">
        <f>KASIM!L16</f>
        <v>0</v>
      </c>
      <c r="BS6" s="81">
        <f>KASIM!M16</f>
        <v>0</v>
      </c>
      <c r="BT6" s="81">
        <f>KASIM!N16</f>
        <v>0</v>
      </c>
      <c r="BU6" s="81">
        <f>KASIM!O16</f>
        <v>0</v>
      </c>
      <c r="BV6" s="81">
        <f>KASIM!P16</f>
        <v>0</v>
      </c>
      <c r="BW6" s="81">
        <f>KASIM!Q16</f>
        <v>0</v>
      </c>
      <c r="BX6" s="81">
        <f>KASIM!R16</f>
        <v>0</v>
      </c>
      <c r="BY6" s="81">
        <f>KASIM!S16</f>
        <v>0</v>
      </c>
      <c r="BZ6" s="81">
        <f>KASIM!T16</f>
        <v>0</v>
      </c>
      <c r="CA6" s="81">
        <f>KASIM!U16</f>
        <v>0</v>
      </c>
      <c r="CB6" s="81">
        <f>KASIM!V16</f>
        <v>0</v>
      </c>
      <c r="CC6" s="81">
        <f>KASIM!W16</f>
        <v>0</v>
      </c>
      <c r="CD6" s="81">
        <f>KASIM!X16</f>
        <v>0</v>
      </c>
      <c r="CE6" s="81">
        <f>KASIM!Y16</f>
        <v>0</v>
      </c>
      <c r="CF6" s="81">
        <f>KASIM!Z16</f>
        <v>0</v>
      </c>
      <c r="CG6" s="81">
        <f>KASIM!AA16</f>
        <v>0</v>
      </c>
      <c r="CH6" s="81">
        <f>KASIM!AB16</f>
        <v>0</v>
      </c>
      <c r="CI6" s="81">
        <f>KASIM!AC16</f>
        <v>0</v>
      </c>
      <c r="CJ6" s="81">
        <f>KASIM!AD16</f>
        <v>0</v>
      </c>
      <c r="CK6" s="81">
        <f>KASIM!AE16</f>
        <v>0</v>
      </c>
      <c r="CL6" s="81">
        <f>KASIM!AF16</f>
        <v>0</v>
      </c>
      <c r="CM6" s="81">
        <f>KASIM!AG16</f>
        <v>0</v>
      </c>
      <c r="CN6" s="81">
        <f>KASIM!AH16</f>
        <v>0</v>
      </c>
      <c r="CO6" s="81">
        <f>KASIM!AI16</f>
        <v>0</v>
      </c>
      <c r="CP6" s="81">
        <f>ARALIK!F16</f>
        <v>0</v>
      </c>
      <c r="CQ6" s="81">
        <f>ARALIK!G16</f>
        <v>0</v>
      </c>
      <c r="CR6" s="81">
        <f>ARALIK!H16</f>
        <v>0</v>
      </c>
      <c r="CS6" s="81">
        <f>ARALIK!I16</f>
        <v>0</v>
      </c>
      <c r="CT6" s="81">
        <f>ARALIK!J16</f>
        <v>0</v>
      </c>
      <c r="CU6" s="81">
        <f>ARALIK!K16</f>
        <v>0</v>
      </c>
      <c r="CV6" s="81">
        <f>ARALIK!L16</f>
        <v>0</v>
      </c>
      <c r="CW6" s="81">
        <f>ARALIK!M16</f>
        <v>0</v>
      </c>
      <c r="CX6" s="81">
        <f>ARALIK!N16</f>
        <v>0</v>
      </c>
      <c r="CY6" s="81">
        <f>ARALIK!O16</f>
        <v>0</v>
      </c>
      <c r="CZ6" s="81">
        <f>ARALIK!P16</f>
        <v>0</v>
      </c>
      <c r="DA6" s="81">
        <f>ARALIK!Q16</f>
        <v>0</v>
      </c>
      <c r="DB6" s="81">
        <f>ARALIK!R16</f>
        <v>0</v>
      </c>
      <c r="DC6" s="81">
        <f>ARALIK!S16</f>
        <v>0</v>
      </c>
      <c r="DD6" s="81">
        <f>ARALIK!T16</f>
        <v>0</v>
      </c>
      <c r="DE6" s="81">
        <f>ARALIK!U16</f>
        <v>0</v>
      </c>
      <c r="DF6" s="81">
        <f>ARALIK!V16</f>
        <v>0</v>
      </c>
      <c r="DG6" s="81">
        <f>ARALIK!W16</f>
        <v>0</v>
      </c>
      <c r="DH6" s="81">
        <f>ARALIK!X16</f>
        <v>0</v>
      </c>
      <c r="DI6" s="81">
        <f>ARALIK!Y16</f>
        <v>0</v>
      </c>
      <c r="DJ6" s="81">
        <f>ARALIK!Z16</f>
        <v>0</v>
      </c>
      <c r="DK6" s="81">
        <f>ARALIK!AA16</f>
        <v>0</v>
      </c>
      <c r="DL6" s="81">
        <f>ARALIK!AB16</f>
        <v>0</v>
      </c>
      <c r="DM6" s="81">
        <f>ARALIK!AC16</f>
        <v>0</v>
      </c>
      <c r="DN6" s="81">
        <f>ARALIK!AD16</f>
        <v>0</v>
      </c>
      <c r="DO6" s="81">
        <f>ARALIK!AE16</f>
        <v>0</v>
      </c>
      <c r="DP6" s="81">
        <f>ARALIK!AF16</f>
        <v>0</v>
      </c>
      <c r="DQ6" s="81">
        <f>ARALIK!AG16</f>
        <v>0</v>
      </c>
      <c r="DR6" s="81">
        <f>ARALIK!AH16</f>
        <v>0</v>
      </c>
      <c r="DS6" s="81">
        <f>ARALIK!AI16</f>
        <v>0</v>
      </c>
      <c r="DT6" s="81">
        <f>ARALIK!AJ16</f>
        <v>0</v>
      </c>
      <c r="DU6" s="81">
        <f>'ücret alacakların listesi1'!B10</f>
        <v>0</v>
      </c>
      <c r="DV6" s="81">
        <f t="shared" si="0"/>
        <v>0</v>
      </c>
    </row>
    <row r="7" spans="1:126" x14ac:dyDescent="0.25">
      <c r="A7" s="81">
        <f>'ücret alacakların listesi1'!E11</f>
        <v>0</v>
      </c>
      <c r="B7" s="81">
        <v>1</v>
      </c>
      <c r="C7" s="81">
        <f>EYLÜL!F17</f>
        <v>0</v>
      </c>
      <c r="D7" s="81">
        <f>EYLÜL!G17</f>
        <v>0</v>
      </c>
      <c r="E7" s="81">
        <f>EYLÜL!H17</f>
        <v>0</v>
      </c>
      <c r="F7" s="81">
        <f>EYLÜL!I17</f>
        <v>0</v>
      </c>
      <c r="G7" s="81">
        <f>EYLÜL!J17</f>
        <v>0</v>
      </c>
      <c r="H7" s="81">
        <f>EYLÜL!K17</f>
        <v>0</v>
      </c>
      <c r="I7" s="81">
        <f>EYLÜL!L17</f>
        <v>0</v>
      </c>
      <c r="J7" s="81">
        <f>EYLÜL!M17</f>
        <v>0</v>
      </c>
      <c r="K7" s="81">
        <f>EYLÜL!N17</f>
        <v>0</v>
      </c>
      <c r="L7" s="81">
        <f>EYLÜL!O17</f>
        <v>0</v>
      </c>
      <c r="M7" s="81">
        <f>EYLÜL!P17</f>
        <v>0</v>
      </c>
      <c r="N7" s="81">
        <f>EYLÜL!Q17</f>
        <v>0</v>
      </c>
      <c r="O7" s="81">
        <f>EYLÜL!R17</f>
        <v>0</v>
      </c>
      <c r="P7" s="81">
        <f>EYLÜL!S17</f>
        <v>0</v>
      </c>
      <c r="Q7" s="81">
        <f>EYLÜL!T17</f>
        <v>0</v>
      </c>
      <c r="R7" s="81">
        <f>EYLÜL!U17</f>
        <v>0</v>
      </c>
      <c r="S7" s="81">
        <f>EYLÜL!V17</f>
        <v>0</v>
      </c>
      <c r="T7" s="81">
        <f>EYLÜL!W17</f>
        <v>0</v>
      </c>
      <c r="U7" s="81">
        <f>EYLÜL!X17</f>
        <v>0</v>
      </c>
      <c r="V7" s="81">
        <f>EYLÜL!Y17</f>
        <v>0</v>
      </c>
      <c r="W7" s="81">
        <f>EYLÜL!Z17</f>
        <v>0</v>
      </c>
      <c r="X7" s="81">
        <f>EYLÜL!AA17</f>
        <v>0</v>
      </c>
      <c r="Y7" s="81">
        <f>EYLÜL!AB17</f>
        <v>0</v>
      </c>
      <c r="Z7" s="81">
        <f>EYLÜL!AC17</f>
        <v>0</v>
      </c>
      <c r="AA7" s="81">
        <f>EYLÜL!AD17</f>
        <v>0</v>
      </c>
      <c r="AB7" s="81">
        <f>EYLÜL!AE17</f>
        <v>0</v>
      </c>
      <c r="AC7" s="81">
        <f>EYLÜL!AF17</f>
        <v>0</v>
      </c>
      <c r="AD7" s="81">
        <f>EYLÜL!AG17</f>
        <v>0</v>
      </c>
      <c r="AE7" s="81">
        <f>EYLÜL!AH17</f>
        <v>0</v>
      </c>
      <c r="AF7" s="81">
        <f>EYLÜL!AI17</f>
        <v>0</v>
      </c>
      <c r="AG7" s="81">
        <f>EKİM!F17</f>
        <v>0</v>
      </c>
      <c r="AH7" s="81">
        <f>EKİM!G17</f>
        <v>0</v>
      </c>
      <c r="AI7" s="81">
        <f>EKİM!H17</f>
        <v>0</v>
      </c>
      <c r="AJ7" s="81">
        <f>EKİM!I17</f>
        <v>0</v>
      </c>
      <c r="AK7" s="81">
        <f>EKİM!J17</f>
        <v>0</v>
      </c>
      <c r="AL7" s="81">
        <f>EKİM!K17</f>
        <v>0</v>
      </c>
      <c r="AM7" s="81">
        <f>EKİM!L17</f>
        <v>0</v>
      </c>
      <c r="AN7" s="81">
        <f>EKİM!M17</f>
        <v>0</v>
      </c>
      <c r="AO7" s="81">
        <f>EKİM!N17</f>
        <v>0</v>
      </c>
      <c r="AP7" s="81">
        <f>EKİM!O17</f>
        <v>0</v>
      </c>
      <c r="AQ7" s="81">
        <f>EKİM!P17</f>
        <v>0</v>
      </c>
      <c r="AR7" s="81">
        <f>EKİM!Q17</f>
        <v>0</v>
      </c>
      <c r="AS7" s="81">
        <f>EKİM!R17</f>
        <v>0</v>
      </c>
      <c r="AT7" s="81">
        <f>EKİM!S17</f>
        <v>0</v>
      </c>
      <c r="AU7" s="81">
        <f>EKİM!T17</f>
        <v>0</v>
      </c>
      <c r="AV7" s="81">
        <f>EKİM!U17</f>
        <v>0</v>
      </c>
      <c r="AW7" s="81">
        <f>EKİM!V17</f>
        <v>0</v>
      </c>
      <c r="AX7" s="81">
        <f>EKİM!W17</f>
        <v>0</v>
      </c>
      <c r="AY7" s="81">
        <f>EKİM!X17</f>
        <v>0</v>
      </c>
      <c r="AZ7" s="81">
        <f>EKİM!Y17</f>
        <v>0</v>
      </c>
      <c r="BA7" s="81">
        <f>EKİM!Z17</f>
        <v>0</v>
      </c>
      <c r="BB7" s="81">
        <f>EKİM!AA17</f>
        <v>0</v>
      </c>
      <c r="BC7" s="81">
        <f>EKİM!AB17</f>
        <v>0</v>
      </c>
      <c r="BD7" s="81">
        <f>EKİM!AC17</f>
        <v>0</v>
      </c>
      <c r="BE7" s="81">
        <f>EKİM!AD17</f>
        <v>0</v>
      </c>
      <c r="BF7" s="81">
        <f>EKİM!AE17</f>
        <v>0</v>
      </c>
      <c r="BG7" s="81">
        <f>EKİM!AF17</f>
        <v>0</v>
      </c>
      <c r="BH7" s="81">
        <f>EKİM!AG17</f>
        <v>0</v>
      </c>
      <c r="BI7" s="81">
        <f>EKİM!AH17</f>
        <v>0</v>
      </c>
      <c r="BJ7" s="81">
        <f>EKİM!AI17</f>
        <v>0</v>
      </c>
      <c r="BK7" s="81">
        <f>EKİM!AJ17</f>
        <v>0</v>
      </c>
      <c r="BL7" s="81">
        <f>KASIM!F17</f>
        <v>0</v>
      </c>
      <c r="BM7" s="81">
        <f>KASIM!G17</f>
        <v>0</v>
      </c>
      <c r="BN7" s="81">
        <f>KASIM!H17</f>
        <v>0</v>
      </c>
      <c r="BO7" s="81">
        <f>KASIM!I17</f>
        <v>0</v>
      </c>
      <c r="BP7" s="81">
        <f>KASIM!J17</f>
        <v>0</v>
      </c>
      <c r="BQ7" s="81">
        <f>KASIM!K17</f>
        <v>0</v>
      </c>
      <c r="BR7" s="81">
        <f>KASIM!L17</f>
        <v>0</v>
      </c>
      <c r="BS7" s="81">
        <f>KASIM!M17</f>
        <v>0</v>
      </c>
      <c r="BT7" s="81">
        <f>KASIM!N17</f>
        <v>0</v>
      </c>
      <c r="BU7" s="81">
        <f>KASIM!O17</f>
        <v>0</v>
      </c>
      <c r="BV7" s="81">
        <f>KASIM!P17</f>
        <v>0</v>
      </c>
      <c r="BW7" s="81">
        <f>KASIM!Q17</f>
        <v>0</v>
      </c>
      <c r="BX7" s="81">
        <f>KASIM!R17</f>
        <v>0</v>
      </c>
      <c r="BY7" s="81">
        <f>KASIM!S17</f>
        <v>0</v>
      </c>
      <c r="BZ7" s="81">
        <f>KASIM!T17</f>
        <v>0</v>
      </c>
      <c r="CA7" s="81">
        <f>KASIM!U17</f>
        <v>0</v>
      </c>
      <c r="CB7" s="81">
        <f>KASIM!V17</f>
        <v>0</v>
      </c>
      <c r="CC7" s="81">
        <f>KASIM!W17</f>
        <v>0</v>
      </c>
      <c r="CD7" s="81">
        <f>KASIM!X17</f>
        <v>0</v>
      </c>
      <c r="CE7" s="81">
        <f>KASIM!Y17</f>
        <v>0</v>
      </c>
      <c r="CF7" s="81">
        <f>KASIM!Z17</f>
        <v>0</v>
      </c>
      <c r="CG7" s="81">
        <f>KASIM!AA17</f>
        <v>0</v>
      </c>
      <c r="CH7" s="81">
        <f>KASIM!AB17</f>
        <v>0</v>
      </c>
      <c r="CI7" s="81">
        <f>KASIM!AC17</f>
        <v>0</v>
      </c>
      <c r="CJ7" s="81">
        <f>KASIM!AD17</f>
        <v>0</v>
      </c>
      <c r="CK7" s="81">
        <f>KASIM!AE17</f>
        <v>0</v>
      </c>
      <c r="CL7" s="81">
        <f>KASIM!AF17</f>
        <v>0</v>
      </c>
      <c r="CM7" s="81">
        <f>KASIM!AG17</f>
        <v>0</v>
      </c>
      <c r="CN7" s="81">
        <f>KASIM!AH17</f>
        <v>0</v>
      </c>
      <c r="CO7" s="81">
        <f>KASIM!AI17</f>
        <v>0</v>
      </c>
      <c r="CP7" s="81">
        <f>ARALIK!F17</f>
        <v>0</v>
      </c>
      <c r="CQ7" s="81">
        <f>ARALIK!G17</f>
        <v>0</v>
      </c>
      <c r="CR7" s="81">
        <f>ARALIK!H17</f>
        <v>0</v>
      </c>
      <c r="CS7" s="81">
        <f>ARALIK!I17</f>
        <v>0</v>
      </c>
      <c r="CT7" s="81">
        <f>ARALIK!J17</f>
        <v>0</v>
      </c>
      <c r="CU7" s="81">
        <f>ARALIK!K17</f>
        <v>0</v>
      </c>
      <c r="CV7" s="81">
        <f>ARALIK!L17</f>
        <v>0</v>
      </c>
      <c r="CW7" s="81">
        <f>ARALIK!M17</f>
        <v>0</v>
      </c>
      <c r="CX7" s="81">
        <f>ARALIK!N17</f>
        <v>0</v>
      </c>
      <c r="CY7" s="81">
        <f>ARALIK!O17</f>
        <v>0</v>
      </c>
      <c r="CZ7" s="81">
        <f>ARALIK!P17</f>
        <v>0</v>
      </c>
      <c r="DA7" s="81">
        <f>ARALIK!Q17</f>
        <v>0</v>
      </c>
      <c r="DB7" s="81">
        <f>ARALIK!R17</f>
        <v>0</v>
      </c>
      <c r="DC7" s="81">
        <f>ARALIK!S17</f>
        <v>0</v>
      </c>
      <c r="DD7" s="81">
        <f>ARALIK!T17</f>
        <v>0</v>
      </c>
      <c r="DE7" s="81">
        <f>ARALIK!U17</f>
        <v>0</v>
      </c>
      <c r="DF7" s="81">
        <f>ARALIK!V17</f>
        <v>0</v>
      </c>
      <c r="DG7" s="81">
        <f>ARALIK!W17</f>
        <v>0</v>
      </c>
      <c r="DH7" s="81">
        <f>ARALIK!X17</f>
        <v>0</v>
      </c>
      <c r="DI7" s="81">
        <f>ARALIK!Y17</f>
        <v>0</v>
      </c>
      <c r="DJ7" s="81">
        <f>ARALIK!Z17</f>
        <v>0</v>
      </c>
      <c r="DK7" s="81">
        <f>ARALIK!AA17</f>
        <v>0</v>
      </c>
      <c r="DL7" s="81">
        <f>ARALIK!AB17</f>
        <v>0</v>
      </c>
      <c r="DM7" s="81">
        <f>ARALIK!AC17</f>
        <v>0</v>
      </c>
      <c r="DN7" s="81">
        <f>ARALIK!AD17</f>
        <v>0</v>
      </c>
      <c r="DO7" s="81">
        <f>ARALIK!AE17</f>
        <v>0</v>
      </c>
      <c r="DP7" s="81">
        <f>ARALIK!AF17</f>
        <v>0</v>
      </c>
      <c r="DQ7" s="81">
        <f>ARALIK!AG17</f>
        <v>0</v>
      </c>
      <c r="DR7" s="81">
        <f>ARALIK!AH17</f>
        <v>0</v>
      </c>
      <c r="DS7" s="81">
        <f>ARALIK!AI17</f>
        <v>0</v>
      </c>
      <c r="DT7" s="81">
        <f>ARALIK!AJ17</f>
        <v>0</v>
      </c>
      <c r="DU7" s="81">
        <f>'ücret alacakların listesi1'!B11</f>
        <v>0</v>
      </c>
      <c r="DV7" s="81">
        <f t="shared" si="0"/>
        <v>0</v>
      </c>
    </row>
    <row r="8" spans="1:126" x14ac:dyDescent="0.25">
      <c r="A8" s="81">
        <f>'ücret alacakların listesi1'!E12</f>
        <v>0</v>
      </c>
      <c r="B8" s="81">
        <v>1</v>
      </c>
      <c r="C8" s="81">
        <f>EYLÜL!F18</f>
        <v>0</v>
      </c>
      <c r="D8" s="81">
        <f>EYLÜL!G18</f>
        <v>0</v>
      </c>
      <c r="E8" s="81">
        <f>EYLÜL!H18</f>
        <v>0</v>
      </c>
      <c r="F8" s="81">
        <f>EYLÜL!I18</f>
        <v>0</v>
      </c>
      <c r="G8" s="81">
        <f>EYLÜL!J18</f>
        <v>0</v>
      </c>
      <c r="H8" s="81">
        <f>EYLÜL!K18</f>
        <v>0</v>
      </c>
      <c r="I8" s="81">
        <f>EYLÜL!L18</f>
        <v>0</v>
      </c>
      <c r="J8" s="81">
        <f>EYLÜL!M18</f>
        <v>0</v>
      </c>
      <c r="K8" s="81">
        <f>EYLÜL!N18</f>
        <v>0</v>
      </c>
      <c r="L8" s="81">
        <f>EYLÜL!O18</f>
        <v>0</v>
      </c>
      <c r="M8" s="81">
        <f>EYLÜL!P18</f>
        <v>0</v>
      </c>
      <c r="N8" s="81">
        <f>EYLÜL!Q18</f>
        <v>0</v>
      </c>
      <c r="O8" s="81">
        <f>EYLÜL!R18</f>
        <v>0</v>
      </c>
      <c r="P8" s="81">
        <f>EYLÜL!S18</f>
        <v>0</v>
      </c>
      <c r="Q8" s="81">
        <f>EYLÜL!T18</f>
        <v>0</v>
      </c>
      <c r="R8" s="81">
        <f>EYLÜL!U18</f>
        <v>0</v>
      </c>
      <c r="S8" s="81">
        <f>EYLÜL!V18</f>
        <v>0</v>
      </c>
      <c r="T8" s="81">
        <f>EYLÜL!W18</f>
        <v>0</v>
      </c>
      <c r="U8" s="81">
        <f>EYLÜL!X18</f>
        <v>0</v>
      </c>
      <c r="V8" s="81">
        <f>EYLÜL!Y18</f>
        <v>0</v>
      </c>
      <c r="W8" s="81">
        <f>EYLÜL!Z18</f>
        <v>0</v>
      </c>
      <c r="X8" s="81">
        <f>EYLÜL!AA18</f>
        <v>0</v>
      </c>
      <c r="Y8" s="81">
        <f>EYLÜL!AB18</f>
        <v>0</v>
      </c>
      <c r="Z8" s="81">
        <f>EYLÜL!AC18</f>
        <v>0</v>
      </c>
      <c r="AA8" s="81">
        <f>EYLÜL!AD18</f>
        <v>0</v>
      </c>
      <c r="AB8" s="81">
        <f>EYLÜL!AE18</f>
        <v>0</v>
      </c>
      <c r="AC8" s="81">
        <f>EYLÜL!AF18</f>
        <v>0</v>
      </c>
      <c r="AD8" s="81">
        <f>EYLÜL!AG18</f>
        <v>0</v>
      </c>
      <c r="AE8" s="81">
        <f>EYLÜL!AH18</f>
        <v>0</v>
      </c>
      <c r="AF8" s="81">
        <f>EYLÜL!AI18</f>
        <v>0</v>
      </c>
      <c r="AG8" s="81">
        <f>EKİM!F18</f>
        <v>0</v>
      </c>
      <c r="AH8" s="81">
        <f>EKİM!G18</f>
        <v>0</v>
      </c>
      <c r="AI8" s="81">
        <f>EKİM!H18</f>
        <v>0</v>
      </c>
      <c r="AJ8" s="81">
        <f>EKİM!I18</f>
        <v>0</v>
      </c>
      <c r="AK8" s="81">
        <f>EKİM!J18</f>
        <v>0</v>
      </c>
      <c r="AL8" s="81">
        <f>EKİM!K18</f>
        <v>0</v>
      </c>
      <c r="AM8" s="81">
        <f>EKİM!L18</f>
        <v>0</v>
      </c>
      <c r="AN8" s="81">
        <f>EKİM!M18</f>
        <v>0</v>
      </c>
      <c r="AO8" s="81">
        <f>EKİM!N18</f>
        <v>0</v>
      </c>
      <c r="AP8" s="81">
        <f>EKİM!O18</f>
        <v>0</v>
      </c>
      <c r="AQ8" s="81">
        <f>EKİM!P18</f>
        <v>0</v>
      </c>
      <c r="AR8" s="81">
        <f>EKİM!Q18</f>
        <v>0</v>
      </c>
      <c r="AS8" s="81">
        <f>EKİM!R18</f>
        <v>0</v>
      </c>
      <c r="AT8" s="81">
        <f>EKİM!S18</f>
        <v>0</v>
      </c>
      <c r="AU8" s="81">
        <f>EKİM!T18</f>
        <v>0</v>
      </c>
      <c r="AV8" s="81">
        <f>EKİM!U18</f>
        <v>0</v>
      </c>
      <c r="AW8" s="81">
        <f>EKİM!V18</f>
        <v>0</v>
      </c>
      <c r="AX8" s="81">
        <f>EKİM!W18</f>
        <v>0</v>
      </c>
      <c r="AY8" s="81">
        <f>EKİM!X18</f>
        <v>0</v>
      </c>
      <c r="AZ8" s="81">
        <f>EKİM!Y18</f>
        <v>0</v>
      </c>
      <c r="BA8" s="81">
        <f>EKİM!Z18</f>
        <v>0</v>
      </c>
      <c r="BB8" s="81">
        <f>EKİM!AA18</f>
        <v>0</v>
      </c>
      <c r="BC8" s="81">
        <f>EKİM!AB18</f>
        <v>0</v>
      </c>
      <c r="BD8" s="81">
        <f>EKİM!AC18</f>
        <v>0</v>
      </c>
      <c r="BE8" s="81">
        <f>EKİM!AD18</f>
        <v>0</v>
      </c>
      <c r="BF8" s="81">
        <f>EKİM!AE18</f>
        <v>0</v>
      </c>
      <c r="BG8" s="81">
        <f>EKİM!AF18</f>
        <v>0</v>
      </c>
      <c r="BH8" s="81">
        <f>EKİM!AG18</f>
        <v>0</v>
      </c>
      <c r="BI8" s="81">
        <f>EKİM!AH18</f>
        <v>0</v>
      </c>
      <c r="BJ8" s="81">
        <f>EKİM!AI18</f>
        <v>0</v>
      </c>
      <c r="BK8" s="81">
        <f>EKİM!AJ18</f>
        <v>0</v>
      </c>
      <c r="BL8" s="81">
        <f>KASIM!F18</f>
        <v>0</v>
      </c>
      <c r="BM8" s="81">
        <f>KASIM!G18</f>
        <v>0</v>
      </c>
      <c r="BN8" s="81">
        <f>KASIM!H18</f>
        <v>0</v>
      </c>
      <c r="BO8" s="81">
        <f>KASIM!I18</f>
        <v>0</v>
      </c>
      <c r="BP8" s="81">
        <f>KASIM!J18</f>
        <v>0</v>
      </c>
      <c r="BQ8" s="81">
        <f>KASIM!K18</f>
        <v>0</v>
      </c>
      <c r="BR8" s="81">
        <f>KASIM!L18</f>
        <v>0</v>
      </c>
      <c r="BS8" s="81">
        <f>KASIM!M18</f>
        <v>0</v>
      </c>
      <c r="BT8" s="81">
        <f>KASIM!N18</f>
        <v>0</v>
      </c>
      <c r="BU8" s="81">
        <f>KASIM!O18</f>
        <v>0</v>
      </c>
      <c r="BV8" s="81">
        <f>KASIM!P18</f>
        <v>0</v>
      </c>
      <c r="BW8" s="81">
        <f>KASIM!Q18</f>
        <v>0</v>
      </c>
      <c r="BX8" s="81">
        <f>KASIM!R18</f>
        <v>0</v>
      </c>
      <c r="BY8" s="81">
        <f>KASIM!S18</f>
        <v>0</v>
      </c>
      <c r="BZ8" s="81">
        <f>KASIM!T18</f>
        <v>0</v>
      </c>
      <c r="CA8" s="81">
        <f>KASIM!U18</f>
        <v>0</v>
      </c>
      <c r="CB8" s="81">
        <f>KASIM!V18</f>
        <v>0</v>
      </c>
      <c r="CC8" s="81">
        <f>KASIM!W18</f>
        <v>0</v>
      </c>
      <c r="CD8" s="81">
        <f>KASIM!X18</f>
        <v>0</v>
      </c>
      <c r="CE8" s="81">
        <f>KASIM!Y18</f>
        <v>0</v>
      </c>
      <c r="CF8" s="81">
        <f>KASIM!Z18</f>
        <v>0</v>
      </c>
      <c r="CG8" s="81">
        <f>KASIM!AA18</f>
        <v>0</v>
      </c>
      <c r="CH8" s="81">
        <f>KASIM!AB18</f>
        <v>0</v>
      </c>
      <c r="CI8" s="81">
        <f>KASIM!AC18</f>
        <v>0</v>
      </c>
      <c r="CJ8" s="81">
        <f>KASIM!AD18</f>
        <v>0</v>
      </c>
      <c r="CK8" s="81">
        <f>KASIM!AE18</f>
        <v>0</v>
      </c>
      <c r="CL8" s="81">
        <f>KASIM!AF18</f>
        <v>0</v>
      </c>
      <c r="CM8" s="81">
        <f>KASIM!AG18</f>
        <v>0</v>
      </c>
      <c r="CN8" s="81">
        <f>KASIM!AH18</f>
        <v>0</v>
      </c>
      <c r="CO8" s="81">
        <f>KASIM!AI18</f>
        <v>0</v>
      </c>
      <c r="CP8" s="81">
        <f>ARALIK!F18</f>
        <v>0</v>
      </c>
      <c r="CQ8" s="81">
        <f>ARALIK!G18</f>
        <v>0</v>
      </c>
      <c r="CR8" s="81">
        <f>ARALIK!H18</f>
        <v>0</v>
      </c>
      <c r="CS8" s="81">
        <f>ARALIK!I18</f>
        <v>0</v>
      </c>
      <c r="CT8" s="81">
        <f>ARALIK!J18</f>
        <v>0</v>
      </c>
      <c r="CU8" s="81">
        <f>ARALIK!K18</f>
        <v>0</v>
      </c>
      <c r="CV8" s="81">
        <f>ARALIK!L18</f>
        <v>0</v>
      </c>
      <c r="CW8" s="81">
        <f>ARALIK!M18</f>
        <v>0</v>
      </c>
      <c r="CX8" s="81">
        <f>ARALIK!N18</f>
        <v>0</v>
      </c>
      <c r="CY8" s="81">
        <f>ARALIK!O18</f>
        <v>0</v>
      </c>
      <c r="CZ8" s="81">
        <f>ARALIK!P18</f>
        <v>0</v>
      </c>
      <c r="DA8" s="81">
        <f>ARALIK!Q18</f>
        <v>0</v>
      </c>
      <c r="DB8" s="81">
        <f>ARALIK!R18</f>
        <v>0</v>
      </c>
      <c r="DC8" s="81">
        <f>ARALIK!S18</f>
        <v>0</v>
      </c>
      <c r="DD8" s="81">
        <f>ARALIK!T18</f>
        <v>0</v>
      </c>
      <c r="DE8" s="81">
        <f>ARALIK!U18</f>
        <v>0</v>
      </c>
      <c r="DF8" s="81">
        <f>ARALIK!V18</f>
        <v>0</v>
      </c>
      <c r="DG8" s="81">
        <f>ARALIK!W18</f>
        <v>0</v>
      </c>
      <c r="DH8" s="81">
        <f>ARALIK!X18</f>
        <v>0</v>
      </c>
      <c r="DI8" s="81">
        <f>ARALIK!Y18</f>
        <v>0</v>
      </c>
      <c r="DJ8" s="81">
        <f>ARALIK!Z18</f>
        <v>0</v>
      </c>
      <c r="DK8" s="81">
        <f>ARALIK!AA18</f>
        <v>0</v>
      </c>
      <c r="DL8" s="81">
        <f>ARALIK!AB18</f>
        <v>0</v>
      </c>
      <c r="DM8" s="81">
        <f>ARALIK!AC18</f>
        <v>0</v>
      </c>
      <c r="DN8" s="81">
        <f>ARALIK!AD18</f>
        <v>0</v>
      </c>
      <c r="DO8" s="81">
        <f>ARALIK!AE18</f>
        <v>0</v>
      </c>
      <c r="DP8" s="81">
        <f>ARALIK!AF18</f>
        <v>0</v>
      </c>
      <c r="DQ8" s="81">
        <f>ARALIK!AG18</f>
        <v>0</v>
      </c>
      <c r="DR8" s="81">
        <f>ARALIK!AH18</f>
        <v>0</v>
      </c>
      <c r="DS8" s="81">
        <f>ARALIK!AI18</f>
        <v>0</v>
      </c>
      <c r="DT8" s="81">
        <f>ARALIK!AJ18</f>
        <v>0</v>
      </c>
      <c r="DU8" s="81">
        <f>'ücret alacakların listesi1'!B12</f>
        <v>0</v>
      </c>
      <c r="DV8" s="81">
        <f t="shared" si="0"/>
        <v>0</v>
      </c>
    </row>
    <row r="9" spans="1:126" x14ac:dyDescent="0.25">
      <c r="A9" s="81">
        <f>'ücret alacakların listesi1'!E13</f>
        <v>0</v>
      </c>
      <c r="B9" s="81">
        <v>1</v>
      </c>
      <c r="C9" s="81">
        <f>EYLÜL!F19</f>
        <v>0</v>
      </c>
      <c r="D9" s="81">
        <f>EYLÜL!G19</f>
        <v>0</v>
      </c>
      <c r="E9" s="81">
        <f>EYLÜL!H19</f>
        <v>0</v>
      </c>
      <c r="F9" s="81">
        <f>EYLÜL!I19</f>
        <v>0</v>
      </c>
      <c r="G9" s="81">
        <f>EYLÜL!J19</f>
        <v>0</v>
      </c>
      <c r="H9" s="81">
        <f>EYLÜL!K19</f>
        <v>0</v>
      </c>
      <c r="I9" s="81">
        <f>EYLÜL!L19</f>
        <v>0</v>
      </c>
      <c r="J9" s="81">
        <f>EYLÜL!M19</f>
        <v>0</v>
      </c>
      <c r="K9" s="81">
        <f>EYLÜL!N19</f>
        <v>0</v>
      </c>
      <c r="L9" s="81">
        <f>EYLÜL!O19</f>
        <v>0</v>
      </c>
      <c r="M9" s="81">
        <f>EYLÜL!P19</f>
        <v>0</v>
      </c>
      <c r="N9" s="81">
        <f>EYLÜL!Q19</f>
        <v>0</v>
      </c>
      <c r="O9" s="81">
        <f>EYLÜL!R19</f>
        <v>0</v>
      </c>
      <c r="P9" s="81">
        <f>EYLÜL!S19</f>
        <v>0</v>
      </c>
      <c r="Q9" s="81">
        <f>EYLÜL!T19</f>
        <v>0</v>
      </c>
      <c r="R9" s="81">
        <f>EYLÜL!U19</f>
        <v>0</v>
      </c>
      <c r="S9" s="81">
        <f>EYLÜL!V19</f>
        <v>0</v>
      </c>
      <c r="T9" s="81">
        <f>EYLÜL!W19</f>
        <v>0</v>
      </c>
      <c r="U9" s="81">
        <f>EYLÜL!X19</f>
        <v>0</v>
      </c>
      <c r="V9" s="81">
        <f>EYLÜL!Y19</f>
        <v>0</v>
      </c>
      <c r="W9" s="81">
        <f>EYLÜL!Z19</f>
        <v>0</v>
      </c>
      <c r="X9" s="81">
        <f>EYLÜL!AA19</f>
        <v>0</v>
      </c>
      <c r="Y9" s="81">
        <f>EYLÜL!AB19</f>
        <v>0</v>
      </c>
      <c r="Z9" s="81">
        <f>EYLÜL!AC19</f>
        <v>0</v>
      </c>
      <c r="AA9" s="81">
        <f>EYLÜL!AD19</f>
        <v>0</v>
      </c>
      <c r="AB9" s="81">
        <f>EYLÜL!AE19</f>
        <v>0</v>
      </c>
      <c r="AC9" s="81">
        <f>EYLÜL!AF19</f>
        <v>0</v>
      </c>
      <c r="AD9" s="81">
        <f>EYLÜL!AG19</f>
        <v>0</v>
      </c>
      <c r="AE9" s="81">
        <f>EYLÜL!AH19</f>
        <v>0</v>
      </c>
      <c r="AF9" s="81">
        <f>EYLÜL!AI19</f>
        <v>0</v>
      </c>
      <c r="AG9" s="81">
        <f>EKİM!F19</f>
        <v>0</v>
      </c>
      <c r="AH9" s="81">
        <f>EKİM!G19</f>
        <v>0</v>
      </c>
      <c r="AI9" s="81">
        <f>EKİM!H19</f>
        <v>0</v>
      </c>
      <c r="AJ9" s="81">
        <f>EKİM!I19</f>
        <v>0</v>
      </c>
      <c r="AK9" s="81">
        <f>EKİM!J19</f>
        <v>0</v>
      </c>
      <c r="AL9" s="81">
        <f>EKİM!K19</f>
        <v>0</v>
      </c>
      <c r="AM9" s="81">
        <f>EKİM!L19</f>
        <v>0</v>
      </c>
      <c r="AN9" s="81">
        <f>EKİM!M19</f>
        <v>0</v>
      </c>
      <c r="AO9" s="81">
        <f>EKİM!N19</f>
        <v>0</v>
      </c>
      <c r="AP9" s="81">
        <f>EKİM!O19</f>
        <v>0</v>
      </c>
      <c r="AQ9" s="81">
        <f>EKİM!P19</f>
        <v>0</v>
      </c>
      <c r="AR9" s="81">
        <f>EKİM!Q19</f>
        <v>0</v>
      </c>
      <c r="AS9" s="81">
        <f>EKİM!R19</f>
        <v>0</v>
      </c>
      <c r="AT9" s="81">
        <f>EKİM!S19</f>
        <v>0</v>
      </c>
      <c r="AU9" s="81">
        <f>EKİM!T19</f>
        <v>0</v>
      </c>
      <c r="AV9" s="81">
        <f>EKİM!U19</f>
        <v>0</v>
      </c>
      <c r="AW9" s="81">
        <f>EKİM!V19</f>
        <v>0</v>
      </c>
      <c r="AX9" s="81">
        <f>EKİM!W19</f>
        <v>0</v>
      </c>
      <c r="AY9" s="81">
        <f>EKİM!X19</f>
        <v>0</v>
      </c>
      <c r="AZ9" s="81">
        <f>EKİM!Y19</f>
        <v>0</v>
      </c>
      <c r="BA9" s="81">
        <f>EKİM!Z19</f>
        <v>0</v>
      </c>
      <c r="BB9" s="81">
        <f>EKİM!AA19</f>
        <v>0</v>
      </c>
      <c r="BC9" s="81">
        <f>EKİM!AB19</f>
        <v>0</v>
      </c>
      <c r="BD9" s="81">
        <f>EKİM!AC19</f>
        <v>0</v>
      </c>
      <c r="BE9" s="81">
        <f>EKİM!AD19</f>
        <v>0</v>
      </c>
      <c r="BF9" s="81">
        <f>EKİM!AE19</f>
        <v>0</v>
      </c>
      <c r="BG9" s="81">
        <f>EKİM!AF19</f>
        <v>0</v>
      </c>
      <c r="BH9" s="81">
        <f>EKİM!AG19</f>
        <v>0</v>
      </c>
      <c r="BI9" s="81">
        <f>EKİM!AH19</f>
        <v>0</v>
      </c>
      <c r="BJ9" s="81">
        <f>EKİM!AI19</f>
        <v>0</v>
      </c>
      <c r="BK9" s="81">
        <f>EKİM!AJ19</f>
        <v>0</v>
      </c>
      <c r="BL9" s="81">
        <f>KASIM!F19</f>
        <v>0</v>
      </c>
      <c r="BM9" s="81">
        <f>KASIM!G19</f>
        <v>0</v>
      </c>
      <c r="BN9" s="81">
        <f>KASIM!H19</f>
        <v>0</v>
      </c>
      <c r="BO9" s="81">
        <f>KASIM!I19</f>
        <v>0</v>
      </c>
      <c r="BP9" s="81">
        <f>KASIM!J19</f>
        <v>0</v>
      </c>
      <c r="BQ9" s="81">
        <f>KASIM!K19</f>
        <v>0</v>
      </c>
      <c r="BR9" s="81">
        <f>KASIM!L19</f>
        <v>0</v>
      </c>
      <c r="BS9" s="81">
        <f>KASIM!M19</f>
        <v>0</v>
      </c>
      <c r="BT9" s="81">
        <f>KASIM!N19</f>
        <v>0</v>
      </c>
      <c r="BU9" s="81">
        <f>KASIM!O19</f>
        <v>0</v>
      </c>
      <c r="BV9" s="81">
        <f>KASIM!P19</f>
        <v>0</v>
      </c>
      <c r="BW9" s="81">
        <f>KASIM!Q19</f>
        <v>0</v>
      </c>
      <c r="BX9" s="81">
        <f>KASIM!R19</f>
        <v>0</v>
      </c>
      <c r="BY9" s="81">
        <f>KASIM!S19</f>
        <v>0</v>
      </c>
      <c r="BZ9" s="81">
        <f>KASIM!T19</f>
        <v>0</v>
      </c>
      <c r="CA9" s="81">
        <f>KASIM!U19</f>
        <v>0</v>
      </c>
      <c r="CB9" s="81">
        <f>KASIM!V19</f>
        <v>0</v>
      </c>
      <c r="CC9" s="81">
        <f>KASIM!W19</f>
        <v>0</v>
      </c>
      <c r="CD9" s="81">
        <f>KASIM!X19</f>
        <v>0</v>
      </c>
      <c r="CE9" s="81">
        <f>KASIM!Y19</f>
        <v>0</v>
      </c>
      <c r="CF9" s="81">
        <f>KASIM!Z19</f>
        <v>0</v>
      </c>
      <c r="CG9" s="81">
        <f>KASIM!AA19</f>
        <v>0</v>
      </c>
      <c r="CH9" s="81">
        <f>KASIM!AB19</f>
        <v>0</v>
      </c>
      <c r="CI9" s="81">
        <f>KASIM!AC19</f>
        <v>0</v>
      </c>
      <c r="CJ9" s="81">
        <f>KASIM!AD19</f>
        <v>0</v>
      </c>
      <c r="CK9" s="81">
        <f>KASIM!AE19</f>
        <v>0</v>
      </c>
      <c r="CL9" s="81">
        <f>KASIM!AF19</f>
        <v>0</v>
      </c>
      <c r="CM9" s="81">
        <f>KASIM!AG19</f>
        <v>0</v>
      </c>
      <c r="CN9" s="81">
        <f>KASIM!AH19</f>
        <v>0</v>
      </c>
      <c r="CO9" s="81">
        <f>KASIM!AI19</f>
        <v>0</v>
      </c>
      <c r="CP9" s="81">
        <f>ARALIK!F19</f>
        <v>0</v>
      </c>
      <c r="CQ9" s="81">
        <f>ARALIK!G19</f>
        <v>0</v>
      </c>
      <c r="CR9" s="81">
        <f>ARALIK!H19</f>
        <v>0</v>
      </c>
      <c r="CS9" s="81">
        <f>ARALIK!I19</f>
        <v>0</v>
      </c>
      <c r="CT9" s="81">
        <f>ARALIK!J19</f>
        <v>0</v>
      </c>
      <c r="CU9" s="81">
        <f>ARALIK!K19</f>
        <v>0</v>
      </c>
      <c r="CV9" s="81">
        <f>ARALIK!L19</f>
        <v>0</v>
      </c>
      <c r="CW9" s="81">
        <f>ARALIK!M19</f>
        <v>0</v>
      </c>
      <c r="CX9" s="81">
        <f>ARALIK!N19</f>
        <v>0</v>
      </c>
      <c r="CY9" s="81">
        <f>ARALIK!O19</f>
        <v>0</v>
      </c>
      <c r="CZ9" s="81">
        <f>ARALIK!P19</f>
        <v>0</v>
      </c>
      <c r="DA9" s="81">
        <f>ARALIK!Q19</f>
        <v>0</v>
      </c>
      <c r="DB9" s="81">
        <f>ARALIK!R19</f>
        <v>0</v>
      </c>
      <c r="DC9" s="81">
        <f>ARALIK!S19</f>
        <v>0</v>
      </c>
      <c r="DD9" s="81">
        <f>ARALIK!T19</f>
        <v>0</v>
      </c>
      <c r="DE9" s="81">
        <f>ARALIK!U19</f>
        <v>0</v>
      </c>
      <c r="DF9" s="81">
        <f>ARALIK!V19</f>
        <v>0</v>
      </c>
      <c r="DG9" s="81">
        <f>ARALIK!W19</f>
        <v>0</v>
      </c>
      <c r="DH9" s="81">
        <f>ARALIK!X19</f>
        <v>0</v>
      </c>
      <c r="DI9" s="81">
        <f>ARALIK!Y19</f>
        <v>0</v>
      </c>
      <c r="DJ9" s="81">
        <f>ARALIK!Z19</f>
        <v>0</v>
      </c>
      <c r="DK9" s="81">
        <f>ARALIK!AA19</f>
        <v>0</v>
      </c>
      <c r="DL9" s="81">
        <f>ARALIK!AB19</f>
        <v>0</v>
      </c>
      <c r="DM9" s="81">
        <f>ARALIK!AC19</f>
        <v>0</v>
      </c>
      <c r="DN9" s="81">
        <f>ARALIK!AD19</f>
        <v>0</v>
      </c>
      <c r="DO9" s="81">
        <f>ARALIK!AE19</f>
        <v>0</v>
      </c>
      <c r="DP9" s="81">
        <f>ARALIK!AF19</f>
        <v>0</v>
      </c>
      <c r="DQ9" s="81">
        <f>ARALIK!AG19</f>
        <v>0</v>
      </c>
      <c r="DR9" s="81">
        <f>ARALIK!AH19</f>
        <v>0</v>
      </c>
      <c r="DS9" s="81">
        <f>ARALIK!AI19</f>
        <v>0</v>
      </c>
      <c r="DT9" s="81">
        <f>ARALIK!AJ19</f>
        <v>0</v>
      </c>
      <c r="DU9" s="81">
        <f>'ücret alacakların listesi1'!B13</f>
        <v>0</v>
      </c>
      <c r="DV9" s="81">
        <f t="shared" si="0"/>
        <v>0</v>
      </c>
    </row>
    <row r="10" spans="1:126" x14ac:dyDescent="0.25">
      <c r="A10" s="81">
        <f>'ücret alacakların listesi1'!E14</f>
        <v>0</v>
      </c>
      <c r="B10" s="81">
        <v>1</v>
      </c>
      <c r="C10" s="81">
        <f>EYLÜL!F20</f>
        <v>0</v>
      </c>
      <c r="D10" s="81">
        <f>EYLÜL!G20</f>
        <v>0</v>
      </c>
      <c r="E10" s="81">
        <f>EYLÜL!H20</f>
        <v>0</v>
      </c>
      <c r="F10" s="81">
        <f>EYLÜL!I20</f>
        <v>0</v>
      </c>
      <c r="G10" s="81">
        <f>EYLÜL!J20</f>
        <v>0</v>
      </c>
      <c r="H10" s="81">
        <f>EYLÜL!K20</f>
        <v>0</v>
      </c>
      <c r="I10" s="81">
        <f>EYLÜL!L20</f>
        <v>0</v>
      </c>
      <c r="J10" s="81">
        <f>EYLÜL!M20</f>
        <v>0</v>
      </c>
      <c r="K10" s="81">
        <f>EYLÜL!N20</f>
        <v>0</v>
      </c>
      <c r="L10" s="81">
        <f>EYLÜL!O20</f>
        <v>0</v>
      </c>
      <c r="M10" s="81">
        <f>EYLÜL!P20</f>
        <v>0</v>
      </c>
      <c r="N10" s="81">
        <f>EYLÜL!Q20</f>
        <v>0</v>
      </c>
      <c r="O10" s="81">
        <f>EYLÜL!R20</f>
        <v>0</v>
      </c>
      <c r="P10" s="81">
        <f>EYLÜL!S20</f>
        <v>0</v>
      </c>
      <c r="Q10" s="81">
        <f>EYLÜL!T20</f>
        <v>0</v>
      </c>
      <c r="R10" s="81">
        <f>EYLÜL!U20</f>
        <v>0</v>
      </c>
      <c r="S10" s="81">
        <f>EYLÜL!V20</f>
        <v>0</v>
      </c>
      <c r="T10" s="81">
        <f>EYLÜL!W20</f>
        <v>0</v>
      </c>
      <c r="U10" s="81">
        <f>EYLÜL!X20</f>
        <v>0</v>
      </c>
      <c r="V10" s="81">
        <f>EYLÜL!Y20</f>
        <v>0</v>
      </c>
      <c r="W10" s="81">
        <f>EYLÜL!Z20</f>
        <v>0</v>
      </c>
      <c r="X10" s="81">
        <f>EYLÜL!AA20</f>
        <v>0</v>
      </c>
      <c r="Y10" s="81">
        <f>EYLÜL!AB20</f>
        <v>0</v>
      </c>
      <c r="Z10" s="81">
        <f>EYLÜL!AC20</f>
        <v>0</v>
      </c>
      <c r="AA10" s="81">
        <f>EYLÜL!AD20</f>
        <v>0</v>
      </c>
      <c r="AB10" s="81">
        <f>EYLÜL!AE20</f>
        <v>0</v>
      </c>
      <c r="AC10" s="81">
        <f>EYLÜL!AF20</f>
        <v>0</v>
      </c>
      <c r="AD10" s="81">
        <f>EYLÜL!AG20</f>
        <v>0</v>
      </c>
      <c r="AE10" s="81">
        <f>EYLÜL!AH20</f>
        <v>0</v>
      </c>
      <c r="AF10" s="81">
        <f>EYLÜL!AI20</f>
        <v>0</v>
      </c>
      <c r="AG10" s="81">
        <f>EKİM!F20</f>
        <v>0</v>
      </c>
      <c r="AH10" s="81">
        <f>EKİM!G20</f>
        <v>0</v>
      </c>
      <c r="AI10" s="81">
        <f>EKİM!H20</f>
        <v>0</v>
      </c>
      <c r="AJ10" s="81">
        <f>EKİM!I20</f>
        <v>0</v>
      </c>
      <c r="AK10" s="81">
        <f>EKİM!J20</f>
        <v>0</v>
      </c>
      <c r="AL10" s="81">
        <f>EKİM!K20</f>
        <v>0</v>
      </c>
      <c r="AM10" s="81">
        <f>EKİM!L20</f>
        <v>0</v>
      </c>
      <c r="AN10" s="81">
        <f>EKİM!M20</f>
        <v>0</v>
      </c>
      <c r="AO10" s="81">
        <f>EKİM!N20</f>
        <v>0</v>
      </c>
      <c r="AP10" s="81">
        <f>EKİM!O20</f>
        <v>0</v>
      </c>
      <c r="AQ10" s="81">
        <f>EKİM!P20</f>
        <v>0</v>
      </c>
      <c r="AR10" s="81">
        <f>EKİM!Q20</f>
        <v>0</v>
      </c>
      <c r="AS10" s="81">
        <f>EKİM!R20</f>
        <v>0</v>
      </c>
      <c r="AT10" s="81">
        <f>EKİM!S20</f>
        <v>0</v>
      </c>
      <c r="AU10" s="81">
        <f>EKİM!T20</f>
        <v>0</v>
      </c>
      <c r="AV10" s="81">
        <f>EKİM!U20</f>
        <v>0</v>
      </c>
      <c r="AW10" s="81">
        <f>EKİM!V20</f>
        <v>0</v>
      </c>
      <c r="AX10" s="81">
        <f>EKİM!W20</f>
        <v>0</v>
      </c>
      <c r="AY10" s="81">
        <f>EKİM!X20</f>
        <v>0</v>
      </c>
      <c r="AZ10" s="81">
        <f>EKİM!Y20</f>
        <v>0</v>
      </c>
      <c r="BA10" s="81">
        <f>EKİM!Z20</f>
        <v>0</v>
      </c>
      <c r="BB10" s="81">
        <f>EKİM!AA20</f>
        <v>0</v>
      </c>
      <c r="BC10" s="81">
        <f>EKİM!AB20</f>
        <v>0</v>
      </c>
      <c r="BD10" s="81">
        <f>EKİM!AC20</f>
        <v>0</v>
      </c>
      <c r="BE10" s="81">
        <f>EKİM!AD20</f>
        <v>0</v>
      </c>
      <c r="BF10" s="81">
        <f>EKİM!AE20</f>
        <v>0</v>
      </c>
      <c r="BG10" s="81">
        <f>EKİM!AF20</f>
        <v>0</v>
      </c>
      <c r="BH10" s="81">
        <f>EKİM!AG20</f>
        <v>0</v>
      </c>
      <c r="BI10" s="81">
        <f>EKİM!AH20</f>
        <v>0</v>
      </c>
      <c r="BJ10" s="81">
        <f>EKİM!AI20</f>
        <v>0</v>
      </c>
      <c r="BK10" s="81">
        <f>EKİM!AJ20</f>
        <v>0</v>
      </c>
      <c r="BL10" s="81">
        <f>KASIM!F20</f>
        <v>0</v>
      </c>
      <c r="BM10" s="81">
        <f>KASIM!G20</f>
        <v>0</v>
      </c>
      <c r="BN10" s="81">
        <f>KASIM!H20</f>
        <v>0</v>
      </c>
      <c r="BO10" s="81">
        <f>KASIM!I20</f>
        <v>0</v>
      </c>
      <c r="BP10" s="81">
        <f>KASIM!J20</f>
        <v>0</v>
      </c>
      <c r="BQ10" s="81">
        <f>KASIM!K20</f>
        <v>0</v>
      </c>
      <c r="BR10" s="81">
        <f>KASIM!L20</f>
        <v>0</v>
      </c>
      <c r="BS10" s="81">
        <f>KASIM!M20</f>
        <v>0</v>
      </c>
      <c r="BT10" s="81">
        <f>KASIM!N20</f>
        <v>0</v>
      </c>
      <c r="BU10" s="81">
        <f>KASIM!O20</f>
        <v>0</v>
      </c>
      <c r="BV10" s="81">
        <f>KASIM!P20</f>
        <v>0</v>
      </c>
      <c r="BW10" s="81">
        <f>KASIM!Q20</f>
        <v>0</v>
      </c>
      <c r="BX10" s="81">
        <f>KASIM!R20</f>
        <v>0</v>
      </c>
      <c r="BY10" s="81">
        <f>KASIM!S20</f>
        <v>0</v>
      </c>
      <c r="BZ10" s="81">
        <f>KASIM!T20</f>
        <v>0</v>
      </c>
      <c r="CA10" s="81">
        <f>KASIM!U20</f>
        <v>0</v>
      </c>
      <c r="CB10" s="81">
        <f>KASIM!V20</f>
        <v>0</v>
      </c>
      <c r="CC10" s="81">
        <f>KASIM!W20</f>
        <v>0</v>
      </c>
      <c r="CD10" s="81">
        <f>KASIM!X20</f>
        <v>0</v>
      </c>
      <c r="CE10" s="81">
        <f>KASIM!Y20</f>
        <v>0</v>
      </c>
      <c r="CF10" s="81">
        <f>KASIM!Z20</f>
        <v>0</v>
      </c>
      <c r="CG10" s="81">
        <f>KASIM!AA20</f>
        <v>0</v>
      </c>
      <c r="CH10" s="81">
        <f>KASIM!AB20</f>
        <v>0</v>
      </c>
      <c r="CI10" s="81">
        <f>KASIM!AC20</f>
        <v>0</v>
      </c>
      <c r="CJ10" s="81">
        <f>KASIM!AD20</f>
        <v>0</v>
      </c>
      <c r="CK10" s="81">
        <f>KASIM!AE20</f>
        <v>0</v>
      </c>
      <c r="CL10" s="81">
        <f>KASIM!AF20</f>
        <v>0</v>
      </c>
      <c r="CM10" s="81">
        <f>KASIM!AG20</f>
        <v>0</v>
      </c>
      <c r="CN10" s="81">
        <f>KASIM!AH20</f>
        <v>0</v>
      </c>
      <c r="CO10" s="81">
        <f>KASIM!AI20</f>
        <v>0</v>
      </c>
      <c r="CP10" s="81">
        <f>ARALIK!F20</f>
        <v>0</v>
      </c>
      <c r="CQ10" s="81">
        <f>ARALIK!G20</f>
        <v>0</v>
      </c>
      <c r="CR10" s="81">
        <f>ARALIK!H20</f>
        <v>0</v>
      </c>
      <c r="CS10" s="81">
        <f>ARALIK!I20</f>
        <v>0</v>
      </c>
      <c r="CT10" s="81">
        <f>ARALIK!J20</f>
        <v>0</v>
      </c>
      <c r="CU10" s="81">
        <f>ARALIK!K20</f>
        <v>0</v>
      </c>
      <c r="CV10" s="81">
        <f>ARALIK!L20</f>
        <v>0</v>
      </c>
      <c r="CW10" s="81">
        <f>ARALIK!M20</f>
        <v>0</v>
      </c>
      <c r="CX10" s="81">
        <f>ARALIK!N20</f>
        <v>0</v>
      </c>
      <c r="CY10" s="81">
        <f>ARALIK!O20</f>
        <v>0</v>
      </c>
      <c r="CZ10" s="81">
        <f>ARALIK!P20</f>
        <v>0</v>
      </c>
      <c r="DA10" s="81">
        <f>ARALIK!Q20</f>
        <v>0</v>
      </c>
      <c r="DB10" s="81">
        <f>ARALIK!R20</f>
        <v>0</v>
      </c>
      <c r="DC10" s="81">
        <f>ARALIK!S20</f>
        <v>0</v>
      </c>
      <c r="DD10" s="81">
        <f>ARALIK!T20</f>
        <v>0</v>
      </c>
      <c r="DE10" s="81">
        <f>ARALIK!U20</f>
        <v>0</v>
      </c>
      <c r="DF10" s="81">
        <f>ARALIK!V20</f>
        <v>0</v>
      </c>
      <c r="DG10" s="81">
        <f>ARALIK!W20</f>
        <v>0</v>
      </c>
      <c r="DH10" s="81">
        <f>ARALIK!X20</f>
        <v>0</v>
      </c>
      <c r="DI10" s="81">
        <f>ARALIK!Y20</f>
        <v>0</v>
      </c>
      <c r="DJ10" s="81">
        <f>ARALIK!Z20</f>
        <v>0</v>
      </c>
      <c r="DK10" s="81">
        <f>ARALIK!AA20</f>
        <v>0</v>
      </c>
      <c r="DL10" s="81">
        <f>ARALIK!AB20</f>
        <v>0</v>
      </c>
      <c r="DM10" s="81">
        <f>ARALIK!AC20</f>
        <v>0</v>
      </c>
      <c r="DN10" s="81">
        <f>ARALIK!AD20</f>
        <v>0</v>
      </c>
      <c r="DO10" s="81">
        <f>ARALIK!AE20</f>
        <v>0</v>
      </c>
      <c r="DP10" s="81">
        <f>ARALIK!AF20</f>
        <v>0</v>
      </c>
      <c r="DQ10" s="81">
        <f>ARALIK!AG20</f>
        <v>0</v>
      </c>
      <c r="DR10" s="81">
        <f>ARALIK!AH20</f>
        <v>0</v>
      </c>
      <c r="DS10" s="81">
        <f>ARALIK!AI20</f>
        <v>0</v>
      </c>
      <c r="DT10" s="81">
        <f>ARALIK!AJ20</f>
        <v>0</v>
      </c>
      <c r="DU10" s="81">
        <f>'ücret alacakların listesi1'!B14</f>
        <v>0</v>
      </c>
      <c r="DV10" s="81">
        <f t="shared" si="0"/>
        <v>0</v>
      </c>
    </row>
    <row r="11" spans="1:126" x14ac:dyDescent="0.25">
      <c r="A11" s="81">
        <f>'ücret alacakların listesi1'!E15</f>
        <v>0</v>
      </c>
      <c r="B11" s="81">
        <v>1</v>
      </c>
      <c r="C11" s="81">
        <f>EYLÜL!F21</f>
        <v>0</v>
      </c>
      <c r="D11" s="81">
        <f>EYLÜL!G21</f>
        <v>0</v>
      </c>
      <c r="E11" s="81">
        <f>EYLÜL!H21</f>
        <v>0</v>
      </c>
      <c r="F11" s="81">
        <f>EYLÜL!I21</f>
        <v>0</v>
      </c>
      <c r="G11" s="81">
        <f>EYLÜL!J21</f>
        <v>0</v>
      </c>
      <c r="H11" s="81">
        <f>EYLÜL!K21</f>
        <v>0</v>
      </c>
      <c r="I11" s="81">
        <f>EYLÜL!L21</f>
        <v>0</v>
      </c>
      <c r="J11" s="81">
        <f>EYLÜL!M21</f>
        <v>0</v>
      </c>
      <c r="K11" s="81">
        <f>EYLÜL!N21</f>
        <v>0</v>
      </c>
      <c r="L11" s="81">
        <f>EYLÜL!O21</f>
        <v>0</v>
      </c>
      <c r="M11" s="81">
        <f>EYLÜL!P21</f>
        <v>0</v>
      </c>
      <c r="N11" s="81">
        <f>EYLÜL!Q21</f>
        <v>0</v>
      </c>
      <c r="O11" s="81">
        <f>EYLÜL!R21</f>
        <v>0</v>
      </c>
      <c r="P11" s="81">
        <f>EYLÜL!S21</f>
        <v>0</v>
      </c>
      <c r="Q11" s="81">
        <f>EYLÜL!T21</f>
        <v>0</v>
      </c>
      <c r="R11" s="81">
        <f>EYLÜL!U21</f>
        <v>0</v>
      </c>
      <c r="S11" s="81">
        <f>EYLÜL!V21</f>
        <v>0</v>
      </c>
      <c r="T11" s="81">
        <f>EYLÜL!W21</f>
        <v>0</v>
      </c>
      <c r="U11" s="81">
        <f>EYLÜL!X21</f>
        <v>0</v>
      </c>
      <c r="V11" s="81">
        <f>EYLÜL!Y21</f>
        <v>0</v>
      </c>
      <c r="W11" s="81">
        <f>EYLÜL!Z21</f>
        <v>0</v>
      </c>
      <c r="X11" s="81">
        <f>EYLÜL!AA21</f>
        <v>0</v>
      </c>
      <c r="Y11" s="81">
        <f>EYLÜL!AB21</f>
        <v>0</v>
      </c>
      <c r="Z11" s="81">
        <f>EYLÜL!AC21</f>
        <v>0</v>
      </c>
      <c r="AA11" s="81">
        <f>EYLÜL!AD21</f>
        <v>0</v>
      </c>
      <c r="AB11" s="81">
        <f>EYLÜL!AE21</f>
        <v>0</v>
      </c>
      <c r="AC11" s="81">
        <f>EYLÜL!AF21</f>
        <v>0</v>
      </c>
      <c r="AD11" s="81">
        <f>EYLÜL!AG21</f>
        <v>0</v>
      </c>
      <c r="AE11" s="81">
        <f>EYLÜL!AH21</f>
        <v>0</v>
      </c>
      <c r="AF11" s="81">
        <f>EYLÜL!AI21</f>
        <v>0</v>
      </c>
      <c r="AG11" s="81">
        <f>EKİM!F21</f>
        <v>0</v>
      </c>
      <c r="AH11" s="81">
        <f>EKİM!G21</f>
        <v>0</v>
      </c>
      <c r="AI11" s="81">
        <f>EKİM!H21</f>
        <v>0</v>
      </c>
      <c r="AJ11" s="81">
        <f>EKİM!I21</f>
        <v>0</v>
      </c>
      <c r="AK11" s="81">
        <f>EKİM!J21</f>
        <v>0</v>
      </c>
      <c r="AL11" s="81">
        <f>EKİM!K21</f>
        <v>0</v>
      </c>
      <c r="AM11" s="81">
        <f>EKİM!L21</f>
        <v>0</v>
      </c>
      <c r="AN11" s="81">
        <f>EKİM!M21</f>
        <v>0</v>
      </c>
      <c r="AO11" s="81">
        <f>EKİM!N21</f>
        <v>0</v>
      </c>
      <c r="AP11" s="81">
        <f>EKİM!O21</f>
        <v>0</v>
      </c>
      <c r="AQ11" s="81">
        <f>EKİM!P21</f>
        <v>0</v>
      </c>
      <c r="AR11" s="81">
        <f>EKİM!Q21</f>
        <v>0</v>
      </c>
      <c r="AS11" s="81">
        <f>EKİM!R21</f>
        <v>0</v>
      </c>
      <c r="AT11" s="81">
        <f>EKİM!S21</f>
        <v>0</v>
      </c>
      <c r="AU11" s="81">
        <f>EKİM!T21</f>
        <v>0</v>
      </c>
      <c r="AV11" s="81">
        <f>EKİM!U21</f>
        <v>0</v>
      </c>
      <c r="AW11" s="81">
        <f>EKİM!V21</f>
        <v>0</v>
      </c>
      <c r="AX11" s="81">
        <f>EKİM!W21</f>
        <v>0</v>
      </c>
      <c r="AY11" s="81">
        <f>EKİM!X21</f>
        <v>0</v>
      </c>
      <c r="AZ11" s="81">
        <f>EKİM!Y21</f>
        <v>0</v>
      </c>
      <c r="BA11" s="81">
        <f>EKİM!Z21</f>
        <v>0</v>
      </c>
      <c r="BB11" s="81">
        <f>EKİM!AA21</f>
        <v>0</v>
      </c>
      <c r="BC11" s="81">
        <f>EKİM!AB21</f>
        <v>0</v>
      </c>
      <c r="BD11" s="81">
        <f>EKİM!AC21</f>
        <v>0</v>
      </c>
      <c r="BE11" s="81">
        <f>EKİM!AD21</f>
        <v>0</v>
      </c>
      <c r="BF11" s="81">
        <f>EKİM!AE21</f>
        <v>0</v>
      </c>
      <c r="BG11" s="81">
        <f>EKİM!AF21</f>
        <v>0</v>
      </c>
      <c r="BH11" s="81">
        <f>EKİM!AG21</f>
        <v>0</v>
      </c>
      <c r="BI11" s="81">
        <f>EKİM!AH21</f>
        <v>0</v>
      </c>
      <c r="BJ11" s="81">
        <f>EKİM!AI21</f>
        <v>0</v>
      </c>
      <c r="BK11" s="81">
        <f>EKİM!AJ21</f>
        <v>0</v>
      </c>
      <c r="BL11" s="81">
        <f>KASIM!F21</f>
        <v>0</v>
      </c>
      <c r="BM11" s="81">
        <f>KASIM!G21</f>
        <v>0</v>
      </c>
      <c r="BN11" s="81">
        <f>KASIM!H21</f>
        <v>0</v>
      </c>
      <c r="BO11" s="81">
        <f>KASIM!I21</f>
        <v>0</v>
      </c>
      <c r="BP11" s="81">
        <f>KASIM!J21</f>
        <v>0</v>
      </c>
      <c r="BQ11" s="81">
        <f>KASIM!K21</f>
        <v>0</v>
      </c>
      <c r="BR11" s="81">
        <f>KASIM!L21</f>
        <v>0</v>
      </c>
      <c r="BS11" s="81">
        <f>KASIM!M21</f>
        <v>0</v>
      </c>
      <c r="BT11" s="81">
        <f>KASIM!N21</f>
        <v>0</v>
      </c>
      <c r="BU11" s="81">
        <f>KASIM!O21</f>
        <v>0</v>
      </c>
      <c r="BV11" s="81">
        <f>KASIM!P21</f>
        <v>0</v>
      </c>
      <c r="BW11" s="81">
        <f>KASIM!Q21</f>
        <v>0</v>
      </c>
      <c r="BX11" s="81">
        <f>KASIM!R21</f>
        <v>0</v>
      </c>
      <c r="BY11" s="81">
        <f>KASIM!S21</f>
        <v>0</v>
      </c>
      <c r="BZ11" s="81">
        <f>KASIM!T21</f>
        <v>0</v>
      </c>
      <c r="CA11" s="81">
        <f>KASIM!U21</f>
        <v>0</v>
      </c>
      <c r="CB11" s="81">
        <f>KASIM!V21</f>
        <v>0</v>
      </c>
      <c r="CC11" s="81">
        <f>KASIM!W21</f>
        <v>0</v>
      </c>
      <c r="CD11" s="81">
        <f>KASIM!X21</f>
        <v>0</v>
      </c>
      <c r="CE11" s="81">
        <f>KASIM!Y21</f>
        <v>0</v>
      </c>
      <c r="CF11" s="81">
        <f>KASIM!Z21</f>
        <v>0</v>
      </c>
      <c r="CG11" s="81">
        <f>KASIM!AA21</f>
        <v>0</v>
      </c>
      <c r="CH11" s="81">
        <f>KASIM!AB21</f>
        <v>0</v>
      </c>
      <c r="CI11" s="81">
        <f>KASIM!AC21</f>
        <v>0</v>
      </c>
      <c r="CJ11" s="81">
        <f>KASIM!AD21</f>
        <v>0</v>
      </c>
      <c r="CK11" s="81">
        <f>KASIM!AE21</f>
        <v>0</v>
      </c>
      <c r="CL11" s="81">
        <f>KASIM!AF21</f>
        <v>0</v>
      </c>
      <c r="CM11" s="81">
        <f>KASIM!AG21</f>
        <v>0</v>
      </c>
      <c r="CN11" s="81">
        <f>KASIM!AH21</f>
        <v>0</v>
      </c>
      <c r="CO11" s="81">
        <f>KASIM!AI21</f>
        <v>0</v>
      </c>
      <c r="CP11" s="81">
        <f>ARALIK!F21</f>
        <v>0</v>
      </c>
      <c r="CQ11" s="81">
        <f>ARALIK!G21</f>
        <v>0</v>
      </c>
      <c r="CR11" s="81">
        <f>ARALIK!H21</f>
        <v>0</v>
      </c>
      <c r="CS11" s="81">
        <f>ARALIK!I21</f>
        <v>0</v>
      </c>
      <c r="CT11" s="81">
        <f>ARALIK!J21</f>
        <v>0</v>
      </c>
      <c r="CU11" s="81">
        <f>ARALIK!K21</f>
        <v>0</v>
      </c>
      <c r="CV11" s="81">
        <f>ARALIK!L21</f>
        <v>0</v>
      </c>
      <c r="CW11" s="81">
        <f>ARALIK!M21</f>
        <v>0</v>
      </c>
      <c r="CX11" s="81">
        <f>ARALIK!N21</f>
        <v>0</v>
      </c>
      <c r="CY11" s="81">
        <f>ARALIK!O21</f>
        <v>0</v>
      </c>
      <c r="CZ11" s="81">
        <f>ARALIK!P21</f>
        <v>0</v>
      </c>
      <c r="DA11" s="81">
        <f>ARALIK!Q21</f>
        <v>0</v>
      </c>
      <c r="DB11" s="81">
        <f>ARALIK!R21</f>
        <v>0</v>
      </c>
      <c r="DC11" s="81">
        <f>ARALIK!S21</f>
        <v>0</v>
      </c>
      <c r="DD11" s="81">
        <f>ARALIK!T21</f>
        <v>0</v>
      </c>
      <c r="DE11" s="81">
        <f>ARALIK!U21</f>
        <v>0</v>
      </c>
      <c r="DF11" s="81">
        <f>ARALIK!V21</f>
        <v>0</v>
      </c>
      <c r="DG11" s="81">
        <f>ARALIK!W21</f>
        <v>0</v>
      </c>
      <c r="DH11" s="81">
        <f>ARALIK!X21</f>
        <v>0</v>
      </c>
      <c r="DI11" s="81">
        <f>ARALIK!Y21</f>
        <v>0</v>
      </c>
      <c r="DJ11" s="81">
        <f>ARALIK!Z21</f>
        <v>0</v>
      </c>
      <c r="DK11" s="81">
        <f>ARALIK!AA21</f>
        <v>0</v>
      </c>
      <c r="DL11" s="81">
        <f>ARALIK!AB21</f>
        <v>0</v>
      </c>
      <c r="DM11" s="81">
        <f>ARALIK!AC21</f>
        <v>0</v>
      </c>
      <c r="DN11" s="81">
        <f>ARALIK!AD21</f>
        <v>0</v>
      </c>
      <c r="DO11" s="81">
        <f>ARALIK!AE21</f>
        <v>0</v>
      </c>
      <c r="DP11" s="81">
        <f>ARALIK!AF21</f>
        <v>0</v>
      </c>
      <c r="DQ11" s="81">
        <f>ARALIK!AG21</f>
        <v>0</v>
      </c>
      <c r="DR11" s="81">
        <f>ARALIK!AH21</f>
        <v>0</v>
      </c>
      <c r="DS11" s="81">
        <f>ARALIK!AI21</f>
        <v>0</v>
      </c>
      <c r="DT11" s="81">
        <f>ARALIK!AJ21</f>
        <v>0</v>
      </c>
      <c r="DU11" s="81">
        <f>'ücret alacakların listesi1'!B15</f>
        <v>0</v>
      </c>
      <c r="DV11" s="81">
        <f t="shared" si="0"/>
        <v>0</v>
      </c>
    </row>
    <row r="12" spans="1:126" x14ac:dyDescent="0.25">
      <c r="A12" s="81">
        <f>'ücret alacakların listesi1'!E16</f>
        <v>0</v>
      </c>
      <c r="B12" s="81">
        <v>1</v>
      </c>
      <c r="C12" s="81">
        <f>EYLÜL!F22</f>
        <v>0</v>
      </c>
      <c r="D12" s="81">
        <f>EYLÜL!G22</f>
        <v>0</v>
      </c>
      <c r="E12" s="81">
        <f>EYLÜL!H22</f>
        <v>0</v>
      </c>
      <c r="F12" s="81">
        <f>EYLÜL!I22</f>
        <v>0</v>
      </c>
      <c r="G12" s="81">
        <f>EYLÜL!J22</f>
        <v>0</v>
      </c>
      <c r="H12" s="81">
        <f>EYLÜL!K22</f>
        <v>0</v>
      </c>
      <c r="I12" s="81">
        <f>EYLÜL!L22</f>
        <v>0</v>
      </c>
      <c r="J12" s="81">
        <f>EYLÜL!M22</f>
        <v>0</v>
      </c>
      <c r="K12" s="81">
        <f>EYLÜL!N22</f>
        <v>0</v>
      </c>
      <c r="L12" s="81">
        <f>EYLÜL!O22</f>
        <v>0</v>
      </c>
      <c r="M12" s="81">
        <f>EYLÜL!P22</f>
        <v>0</v>
      </c>
      <c r="N12" s="81">
        <f>EYLÜL!Q22</f>
        <v>0</v>
      </c>
      <c r="O12" s="81">
        <f>EYLÜL!R22</f>
        <v>0</v>
      </c>
      <c r="P12" s="81">
        <f>EYLÜL!S22</f>
        <v>0</v>
      </c>
      <c r="Q12" s="81">
        <f>EYLÜL!T22</f>
        <v>0</v>
      </c>
      <c r="R12" s="81">
        <f>EYLÜL!U22</f>
        <v>0</v>
      </c>
      <c r="S12" s="81">
        <f>EYLÜL!V22</f>
        <v>0</v>
      </c>
      <c r="T12" s="81">
        <f>EYLÜL!W22</f>
        <v>0</v>
      </c>
      <c r="U12" s="81">
        <f>EYLÜL!X22</f>
        <v>0</v>
      </c>
      <c r="V12" s="81">
        <f>EYLÜL!Y22</f>
        <v>0</v>
      </c>
      <c r="W12" s="81">
        <f>EYLÜL!Z22</f>
        <v>0</v>
      </c>
      <c r="X12" s="81">
        <f>EYLÜL!AA22</f>
        <v>0</v>
      </c>
      <c r="Y12" s="81">
        <f>EYLÜL!AB22</f>
        <v>0</v>
      </c>
      <c r="Z12" s="81">
        <f>EYLÜL!AC22</f>
        <v>0</v>
      </c>
      <c r="AA12" s="81">
        <f>EYLÜL!AD22</f>
        <v>0</v>
      </c>
      <c r="AB12" s="81">
        <f>EYLÜL!AE22</f>
        <v>0</v>
      </c>
      <c r="AC12" s="81">
        <f>EYLÜL!AF22</f>
        <v>0</v>
      </c>
      <c r="AD12" s="81">
        <f>EYLÜL!AG22</f>
        <v>0</v>
      </c>
      <c r="AE12" s="81">
        <f>EYLÜL!AH22</f>
        <v>0</v>
      </c>
      <c r="AF12" s="81">
        <f>EYLÜL!AI22</f>
        <v>0</v>
      </c>
      <c r="AG12" s="81">
        <f>EKİM!F22</f>
        <v>0</v>
      </c>
      <c r="AH12" s="81">
        <f>EKİM!G22</f>
        <v>0</v>
      </c>
      <c r="AI12" s="81">
        <f>EKİM!H22</f>
        <v>0</v>
      </c>
      <c r="AJ12" s="81">
        <f>EKİM!I22</f>
        <v>0</v>
      </c>
      <c r="AK12" s="81">
        <f>EKİM!J22</f>
        <v>0</v>
      </c>
      <c r="AL12" s="81">
        <f>EKİM!K22</f>
        <v>0</v>
      </c>
      <c r="AM12" s="81">
        <f>EKİM!L22</f>
        <v>0</v>
      </c>
      <c r="AN12" s="81">
        <f>EKİM!M22</f>
        <v>0</v>
      </c>
      <c r="AO12" s="81">
        <f>EKİM!N22</f>
        <v>0</v>
      </c>
      <c r="AP12" s="81">
        <f>EKİM!O22</f>
        <v>0</v>
      </c>
      <c r="AQ12" s="81">
        <f>EKİM!P22</f>
        <v>0</v>
      </c>
      <c r="AR12" s="81">
        <f>EKİM!Q22</f>
        <v>0</v>
      </c>
      <c r="AS12" s="81">
        <f>EKİM!R22</f>
        <v>0</v>
      </c>
      <c r="AT12" s="81">
        <f>EKİM!S22</f>
        <v>0</v>
      </c>
      <c r="AU12" s="81">
        <f>EKİM!T22</f>
        <v>0</v>
      </c>
      <c r="AV12" s="81">
        <f>EKİM!U22</f>
        <v>0</v>
      </c>
      <c r="AW12" s="81">
        <f>EKİM!V22</f>
        <v>0</v>
      </c>
      <c r="AX12" s="81">
        <f>EKİM!W22</f>
        <v>0</v>
      </c>
      <c r="AY12" s="81">
        <f>EKİM!X22</f>
        <v>0</v>
      </c>
      <c r="AZ12" s="81">
        <f>EKİM!Y22</f>
        <v>0</v>
      </c>
      <c r="BA12" s="81">
        <f>EKİM!Z22</f>
        <v>0</v>
      </c>
      <c r="BB12" s="81">
        <f>EKİM!AA22</f>
        <v>0</v>
      </c>
      <c r="BC12" s="81">
        <f>EKİM!AB22</f>
        <v>0</v>
      </c>
      <c r="BD12" s="81">
        <f>EKİM!AC22</f>
        <v>0</v>
      </c>
      <c r="BE12" s="81">
        <f>EKİM!AD22</f>
        <v>0</v>
      </c>
      <c r="BF12" s="81">
        <f>EKİM!AE22</f>
        <v>0</v>
      </c>
      <c r="BG12" s="81">
        <f>EKİM!AF22</f>
        <v>0</v>
      </c>
      <c r="BH12" s="81">
        <f>EKİM!AG22</f>
        <v>0</v>
      </c>
      <c r="BI12" s="81">
        <f>EKİM!AH22</f>
        <v>0</v>
      </c>
      <c r="BJ12" s="81">
        <f>EKİM!AI22</f>
        <v>0</v>
      </c>
      <c r="BK12" s="81">
        <f>EKİM!AJ22</f>
        <v>0</v>
      </c>
      <c r="BL12" s="81">
        <f>KASIM!F22</f>
        <v>0</v>
      </c>
      <c r="BM12" s="81">
        <f>KASIM!G22</f>
        <v>0</v>
      </c>
      <c r="BN12" s="81">
        <f>KASIM!H22</f>
        <v>0</v>
      </c>
      <c r="BO12" s="81">
        <f>KASIM!I22</f>
        <v>0</v>
      </c>
      <c r="BP12" s="81">
        <f>KASIM!J22</f>
        <v>0</v>
      </c>
      <c r="BQ12" s="81">
        <f>KASIM!K22</f>
        <v>0</v>
      </c>
      <c r="BR12" s="81">
        <f>KASIM!L22</f>
        <v>0</v>
      </c>
      <c r="BS12" s="81">
        <f>KASIM!M22</f>
        <v>0</v>
      </c>
      <c r="BT12" s="81">
        <f>KASIM!N22</f>
        <v>0</v>
      </c>
      <c r="BU12" s="81">
        <f>KASIM!O22</f>
        <v>0</v>
      </c>
      <c r="BV12" s="81">
        <f>KASIM!P22</f>
        <v>0</v>
      </c>
      <c r="BW12" s="81">
        <f>KASIM!Q22</f>
        <v>0</v>
      </c>
      <c r="BX12" s="81">
        <f>KASIM!R22</f>
        <v>0</v>
      </c>
      <c r="BY12" s="81">
        <f>KASIM!S22</f>
        <v>0</v>
      </c>
      <c r="BZ12" s="81">
        <f>KASIM!T22</f>
        <v>0</v>
      </c>
      <c r="CA12" s="81">
        <f>KASIM!U22</f>
        <v>0</v>
      </c>
      <c r="CB12" s="81">
        <f>KASIM!V22</f>
        <v>0</v>
      </c>
      <c r="CC12" s="81">
        <f>KASIM!W22</f>
        <v>0</v>
      </c>
      <c r="CD12" s="81">
        <f>KASIM!X22</f>
        <v>0</v>
      </c>
      <c r="CE12" s="81">
        <f>KASIM!Y22</f>
        <v>0</v>
      </c>
      <c r="CF12" s="81">
        <f>KASIM!Z22</f>
        <v>0</v>
      </c>
      <c r="CG12" s="81">
        <f>KASIM!AA22</f>
        <v>0</v>
      </c>
      <c r="CH12" s="81">
        <f>KASIM!AB22</f>
        <v>0</v>
      </c>
      <c r="CI12" s="81">
        <f>KASIM!AC22</f>
        <v>0</v>
      </c>
      <c r="CJ12" s="81">
        <f>KASIM!AD22</f>
        <v>0</v>
      </c>
      <c r="CK12" s="81">
        <f>KASIM!AE22</f>
        <v>0</v>
      </c>
      <c r="CL12" s="81">
        <f>KASIM!AF22</f>
        <v>0</v>
      </c>
      <c r="CM12" s="81">
        <f>KASIM!AG22</f>
        <v>0</v>
      </c>
      <c r="CN12" s="81">
        <f>KASIM!AH22</f>
        <v>0</v>
      </c>
      <c r="CO12" s="81">
        <f>KASIM!AI22</f>
        <v>0</v>
      </c>
      <c r="CP12" s="81">
        <f>ARALIK!F22</f>
        <v>0</v>
      </c>
      <c r="CQ12" s="81">
        <f>ARALIK!G22</f>
        <v>0</v>
      </c>
      <c r="CR12" s="81">
        <f>ARALIK!H22</f>
        <v>0</v>
      </c>
      <c r="CS12" s="81">
        <f>ARALIK!I22</f>
        <v>0</v>
      </c>
      <c r="CT12" s="81">
        <f>ARALIK!J22</f>
        <v>0</v>
      </c>
      <c r="CU12" s="81">
        <f>ARALIK!K22</f>
        <v>0</v>
      </c>
      <c r="CV12" s="81">
        <f>ARALIK!L22</f>
        <v>0</v>
      </c>
      <c r="CW12" s="81">
        <f>ARALIK!M22</f>
        <v>0</v>
      </c>
      <c r="CX12" s="81">
        <f>ARALIK!N22</f>
        <v>0</v>
      </c>
      <c r="CY12" s="81">
        <f>ARALIK!O22</f>
        <v>0</v>
      </c>
      <c r="CZ12" s="81">
        <f>ARALIK!P22</f>
        <v>0</v>
      </c>
      <c r="DA12" s="81">
        <f>ARALIK!Q22</f>
        <v>0</v>
      </c>
      <c r="DB12" s="81">
        <f>ARALIK!R22</f>
        <v>0</v>
      </c>
      <c r="DC12" s="81">
        <f>ARALIK!S22</f>
        <v>0</v>
      </c>
      <c r="DD12" s="81">
        <f>ARALIK!T22</f>
        <v>0</v>
      </c>
      <c r="DE12" s="81">
        <f>ARALIK!U22</f>
        <v>0</v>
      </c>
      <c r="DF12" s="81">
        <f>ARALIK!V22</f>
        <v>0</v>
      </c>
      <c r="DG12" s="81">
        <f>ARALIK!W22</f>
        <v>0</v>
      </c>
      <c r="DH12" s="81">
        <f>ARALIK!X22</f>
        <v>0</v>
      </c>
      <c r="DI12" s="81">
        <f>ARALIK!Y22</f>
        <v>0</v>
      </c>
      <c r="DJ12" s="81">
        <f>ARALIK!Z22</f>
        <v>0</v>
      </c>
      <c r="DK12" s="81">
        <f>ARALIK!AA22</f>
        <v>0</v>
      </c>
      <c r="DL12" s="81">
        <f>ARALIK!AB22</f>
        <v>0</v>
      </c>
      <c r="DM12" s="81">
        <f>ARALIK!AC22</f>
        <v>0</v>
      </c>
      <c r="DN12" s="81">
        <f>ARALIK!AD22</f>
        <v>0</v>
      </c>
      <c r="DO12" s="81">
        <f>ARALIK!AE22</f>
        <v>0</v>
      </c>
      <c r="DP12" s="81">
        <f>ARALIK!AF22</f>
        <v>0</v>
      </c>
      <c r="DQ12" s="81">
        <f>ARALIK!AG22</f>
        <v>0</v>
      </c>
      <c r="DR12" s="81">
        <f>ARALIK!AH22</f>
        <v>0</v>
      </c>
      <c r="DS12" s="81">
        <f>ARALIK!AI22</f>
        <v>0</v>
      </c>
      <c r="DT12" s="81">
        <f>ARALIK!AJ22</f>
        <v>0</v>
      </c>
      <c r="DU12" s="81">
        <f>'ücret alacakların listesi1'!B16</f>
        <v>0</v>
      </c>
      <c r="DV12" s="81">
        <f t="shared" si="0"/>
        <v>0</v>
      </c>
    </row>
    <row r="13" spans="1:126" x14ac:dyDescent="0.25">
      <c r="A13" s="81">
        <f>'ücret alacakların listesi1'!E17</f>
        <v>0</v>
      </c>
      <c r="B13" s="81">
        <v>1</v>
      </c>
      <c r="C13" s="81">
        <f>EYLÜL!F23</f>
        <v>0</v>
      </c>
      <c r="D13" s="81">
        <f>EYLÜL!G23</f>
        <v>0</v>
      </c>
      <c r="E13" s="81">
        <f>EYLÜL!H23</f>
        <v>0</v>
      </c>
      <c r="F13" s="81">
        <f>EYLÜL!I23</f>
        <v>0</v>
      </c>
      <c r="G13" s="81">
        <f>EYLÜL!J23</f>
        <v>0</v>
      </c>
      <c r="H13" s="81">
        <f>EYLÜL!K23</f>
        <v>0</v>
      </c>
      <c r="I13" s="81">
        <f>EYLÜL!L23</f>
        <v>0</v>
      </c>
      <c r="J13" s="81">
        <f>EYLÜL!M23</f>
        <v>0</v>
      </c>
      <c r="K13" s="81">
        <f>EYLÜL!N23</f>
        <v>0</v>
      </c>
      <c r="L13" s="81">
        <f>EYLÜL!O23</f>
        <v>0</v>
      </c>
      <c r="M13" s="81">
        <f>EYLÜL!P23</f>
        <v>0</v>
      </c>
      <c r="N13" s="81">
        <f>EYLÜL!Q23</f>
        <v>0</v>
      </c>
      <c r="O13" s="81">
        <f>EYLÜL!R23</f>
        <v>0</v>
      </c>
      <c r="P13" s="81">
        <f>EYLÜL!S23</f>
        <v>0</v>
      </c>
      <c r="Q13" s="81">
        <f>EYLÜL!T23</f>
        <v>0</v>
      </c>
      <c r="R13" s="81">
        <f>EYLÜL!U23</f>
        <v>0</v>
      </c>
      <c r="S13" s="81">
        <f>EYLÜL!V23</f>
        <v>0</v>
      </c>
      <c r="T13" s="81">
        <f>EYLÜL!W23</f>
        <v>0</v>
      </c>
      <c r="U13" s="81">
        <f>EYLÜL!X23</f>
        <v>0</v>
      </c>
      <c r="V13" s="81">
        <f>EYLÜL!Y23</f>
        <v>0</v>
      </c>
      <c r="W13" s="81">
        <f>EYLÜL!Z23</f>
        <v>0</v>
      </c>
      <c r="X13" s="81">
        <f>EYLÜL!AA23</f>
        <v>0</v>
      </c>
      <c r="Y13" s="81">
        <f>EYLÜL!AB23</f>
        <v>0</v>
      </c>
      <c r="Z13" s="81">
        <f>EYLÜL!AC23</f>
        <v>0</v>
      </c>
      <c r="AA13" s="81">
        <f>EYLÜL!AD23</f>
        <v>0</v>
      </c>
      <c r="AB13" s="81">
        <f>EYLÜL!AE23</f>
        <v>0</v>
      </c>
      <c r="AC13" s="81">
        <f>EYLÜL!AF23</f>
        <v>0</v>
      </c>
      <c r="AD13" s="81">
        <f>EYLÜL!AG23</f>
        <v>0</v>
      </c>
      <c r="AE13" s="81">
        <f>EYLÜL!AH23</f>
        <v>0</v>
      </c>
      <c r="AF13" s="81">
        <f>EYLÜL!AI23</f>
        <v>0</v>
      </c>
      <c r="AG13" s="81">
        <f>EKİM!F23</f>
        <v>0</v>
      </c>
      <c r="AH13" s="81">
        <f>EKİM!G23</f>
        <v>0</v>
      </c>
      <c r="AI13" s="81">
        <f>EKİM!H23</f>
        <v>0</v>
      </c>
      <c r="AJ13" s="81">
        <f>EKİM!I23</f>
        <v>0</v>
      </c>
      <c r="AK13" s="81">
        <f>EKİM!J23</f>
        <v>0</v>
      </c>
      <c r="AL13" s="81">
        <f>EKİM!K23</f>
        <v>0</v>
      </c>
      <c r="AM13" s="81">
        <f>EKİM!L23</f>
        <v>0</v>
      </c>
      <c r="AN13" s="81">
        <f>EKİM!M23</f>
        <v>0</v>
      </c>
      <c r="AO13" s="81">
        <f>EKİM!N23</f>
        <v>0</v>
      </c>
      <c r="AP13" s="81">
        <f>EKİM!O23</f>
        <v>0</v>
      </c>
      <c r="AQ13" s="81">
        <f>EKİM!P23</f>
        <v>0</v>
      </c>
      <c r="AR13" s="81">
        <f>EKİM!Q23</f>
        <v>0</v>
      </c>
      <c r="AS13" s="81">
        <f>EKİM!R23</f>
        <v>0</v>
      </c>
      <c r="AT13" s="81">
        <f>EKİM!S23</f>
        <v>0</v>
      </c>
      <c r="AU13" s="81">
        <f>EKİM!T23</f>
        <v>0</v>
      </c>
      <c r="AV13" s="81">
        <f>EKİM!U23</f>
        <v>0</v>
      </c>
      <c r="AW13" s="81">
        <f>EKİM!V23</f>
        <v>0</v>
      </c>
      <c r="AX13" s="81">
        <f>EKİM!W23</f>
        <v>0</v>
      </c>
      <c r="AY13" s="81">
        <f>EKİM!X23</f>
        <v>0</v>
      </c>
      <c r="AZ13" s="81">
        <f>EKİM!Y23</f>
        <v>0</v>
      </c>
      <c r="BA13" s="81">
        <f>EKİM!Z23</f>
        <v>0</v>
      </c>
      <c r="BB13" s="81">
        <f>EKİM!AA23</f>
        <v>0</v>
      </c>
      <c r="BC13" s="81">
        <f>EKİM!AB23</f>
        <v>0</v>
      </c>
      <c r="BD13" s="81">
        <f>EKİM!AC23</f>
        <v>0</v>
      </c>
      <c r="BE13" s="81">
        <f>EKİM!AD23</f>
        <v>0</v>
      </c>
      <c r="BF13" s="81">
        <f>EKİM!AE23</f>
        <v>0</v>
      </c>
      <c r="BG13" s="81">
        <f>EKİM!AF23</f>
        <v>0</v>
      </c>
      <c r="BH13" s="81">
        <f>EKİM!AG23</f>
        <v>0</v>
      </c>
      <c r="BI13" s="81">
        <f>EKİM!AH23</f>
        <v>0</v>
      </c>
      <c r="BJ13" s="81">
        <f>EKİM!AI23</f>
        <v>0</v>
      </c>
      <c r="BK13" s="81">
        <f>EKİM!AJ23</f>
        <v>0</v>
      </c>
      <c r="BL13" s="81">
        <f>KASIM!F23</f>
        <v>0</v>
      </c>
      <c r="BM13" s="81">
        <f>KASIM!G23</f>
        <v>0</v>
      </c>
      <c r="BN13" s="81">
        <f>KASIM!H23</f>
        <v>0</v>
      </c>
      <c r="BO13" s="81">
        <f>KASIM!I23</f>
        <v>0</v>
      </c>
      <c r="BP13" s="81">
        <f>KASIM!J23</f>
        <v>0</v>
      </c>
      <c r="BQ13" s="81">
        <f>KASIM!K23</f>
        <v>0</v>
      </c>
      <c r="BR13" s="81">
        <f>KASIM!L23</f>
        <v>0</v>
      </c>
      <c r="BS13" s="81">
        <f>KASIM!M23</f>
        <v>0</v>
      </c>
      <c r="BT13" s="81">
        <f>KASIM!N23</f>
        <v>0</v>
      </c>
      <c r="BU13" s="81">
        <f>KASIM!O23</f>
        <v>0</v>
      </c>
      <c r="BV13" s="81">
        <f>KASIM!P23</f>
        <v>0</v>
      </c>
      <c r="BW13" s="81">
        <f>KASIM!Q23</f>
        <v>0</v>
      </c>
      <c r="BX13" s="81">
        <f>KASIM!R23</f>
        <v>0</v>
      </c>
      <c r="BY13" s="81">
        <f>KASIM!S23</f>
        <v>0</v>
      </c>
      <c r="BZ13" s="81">
        <f>KASIM!T23</f>
        <v>0</v>
      </c>
      <c r="CA13" s="81">
        <f>KASIM!U23</f>
        <v>0</v>
      </c>
      <c r="CB13" s="81">
        <f>KASIM!V23</f>
        <v>0</v>
      </c>
      <c r="CC13" s="81">
        <f>KASIM!W23</f>
        <v>0</v>
      </c>
      <c r="CD13" s="81">
        <f>KASIM!X23</f>
        <v>0</v>
      </c>
      <c r="CE13" s="81">
        <f>KASIM!Y23</f>
        <v>0</v>
      </c>
      <c r="CF13" s="81">
        <f>KASIM!Z23</f>
        <v>0</v>
      </c>
      <c r="CG13" s="81">
        <f>KASIM!AA23</f>
        <v>0</v>
      </c>
      <c r="CH13" s="81">
        <f>KASIM!AB23</f>
        <v>0</v>
      </c>
      <c r="CI13" s="81">
        <f>KASIM!AC23</f>
        <v>0</v>
      </c>
      <c r="CJ13" s="81">
        <f>KASIM!AD23</f>
        <v>0</v>
      </c>
      <c r="CK13" s="81">
        <f>KASIM!AE23</f>
        <v>0</v>
      </c>
      <c r="CL13" s="81">
        <f>KASIM!AF23</f>
        <v>0</v>
      </c>
      <c r="CM13" s="81">
        <f>KASIM!AG23</f>
        <v>0</v>
      </c>
      <c r="CN13" s="81">
        <f>KASIM!AH23</f>
        <v>0</v>
      </c>
      <c r="CO13" s="81">
        <f>KASIM!AI23</f>
        <v>0</v>
      </c>
      <c r="CP13" s="81">
        <f>ARALIK!F23</f>
        <v>0</v>
      </c>
      <c r="CQ13" s="81">
        <f>ARALIK!G23</f>
        <v>0</v>
      </c>
      <c r="CR13" s="81">
        <f>ARALIK!H23</f>
        <v>0</v>
      </c>
      <c r="CS13" s="81">
        <f>ARALIK!I23</f>
        <v>0</v>
      </c>
      <c r="CT13" s="81">
        <f>ARALIK!J23</f>
        <v>0</v>
      </c>
      <c r="CU13" s="81">
        <f>ARALIK!K23</f>
        <v>0</v>
      </c>
      <c r="CV13" s="81">
        <f>ARALIK!L23</f>
        <v>0</v>
      </c>
      <c r="CW13" s="81">
        <f>ARALIK!M23</f>
        <v>0</v>
      </c>
      <c r="CX13" s="81">
        <f>ARALIK!N23</f>
        <v>0</v>
      </c>
      <c r="CY13" s="81">
        <f>ARALIK!O23</f>
        <v>0</v>
      </c>
      <c r="CZ13" s="81">
        <f>ARALIK!P23</f>
        <v>0</v>
      </c>
      <c r="DA13" s="81">
        <f>ARALIK!Q23</f>
        <v>0</v>
      </c>
      <c r="DB13" s="81">
        <f>ARALIK!R23</f>
        <v>0</v>
      </c>
      <c r="DC13" s="81">
        <f>ARALIK!S23</f>
        <v>0</v>
      </c>
      <c r="DD13" s="81">
        <f>ARALIK!T23</f>
        <v>0</v>
      </c>
      <c r="DE13" s="81">
        <f>ARALIK!U23</f>
        <v>0</v>
      </c>
      <c r="DF13" s="81">
        <f>ARALIK!V23</f>
        <v>0</v>
      </c>
      <c r="DG13" s="81">
        <f>ARALIK!W23</f>
        <v>0</v>
      </c>
      <c r="DH13" s="81">
        <f>ARALIK!X23</f>
        <v>0</v>
      </c>
      <c r="DI13" s="81">
        <f>ARALIK!Y23</f>
        <v>0</v>
      </c>
      <c r="DJ13" s="81">
        <f>ARALIK!Z23</f>
        <v>0</v>
      </c>
      <c r="DK13" s="81">
        <f>ARALIK!AA23</f>
        <v>0</v>
      </c>
      <c r="DL13" s="81">
        <f>ARALIK!AB23</f>
        <v>0</v>
      </c>
      <c r="DM13" s="81">
        <f>ARALIK!AC23</f>
        <v>0</v>
      </c>
      <c r="DN13" s="81">
        <f>ARALIK!AD23</f>
        <v>0</v>
      </c>
      <c r="DO13" s="81">
        <f>ARALIK!AE23</f>
        <v>0</v>
      </c>
      <c r="DP13" s="81">
        <f>ARALIK!AF23</f>
        <v>0</v>
      </c>
      <c r="DQ13" s="81">
        <f>ARALIK!AG23</f>
        <v>0</v>
      </c>
      <c r="DR13" s="81">
        <f>ARALIK!AH23</f>
        <v>0</v>
      </c>
      <c r="DS13" s="81">
        <f>ARALIK!AI23</f>
        <v>0</v>
      </c>
      <c r="DT13" s="81">
        <f>ARALIK!AJ23</f>
        <v>0</v>
      </c>
      <c r="DU13" s="81">
        <f>'ücret alacakların listesi1'!B17</f>
        <v>0</v>
      </c>
      <c r="DV13" s="81">
        <f t="shared" si="0"/>
        <v>0</v>
      </c>
    </row>
    <row r="14" spans="1:126" x14ac:dyDescent="0.25">
      <c r="A14" s="81">
        <f>'ücret alacakların listesi1'!E18</f>
        <v>0</v>
      </c>
      <c r="B14" s="81">
        <v>1</v>
      </c>
      <c r="C14" s="81">
        <f>EYLÜL!F24</f>
        <v>0</v>
      </c>
      <c r="D14" s="81">
        <f>EYLÜL!G24</f>
        <v>0</v>
      </c>
      <c r="E14" s="81">
        <f>EYLÜL!H24</f>
        <v>0</v>
      </c>
      <c r="F14" s="81">
        <f>EYLÜL!I24</f>
        <v>0</v>
      </c>
      <c r="G14" s="81">
        <f>EYLÜL!J24</f>
        <v>0</v>
      </c>
      <c r="H14" s="81">
        <f>EYLÜL!K24</f>
        <v>0</v>
      </c>
      <c r="I14" s="81">
        <f>EYLÜL!L24</f>
        <v>0</v>
      </c>
      <c r="J14" s="81">
        <f>EYLÜL!M24</f>
        <v>0</v>
      </c>
      <c r="K14" s="81">
        <f>EYLÜL!N24</f>
        <v>0</v>
      </c>
      <c r="L14" s="81">
        <f>EYLÜL!O24</f>
        <v>0</v>
      </c>
      <c r="M14" s="81">
        <f>EYLÜL!P24</f>
        <v>0</v>
      </c>
      <c r="N14" s="81">
        <f>EYLÜL!Q24</f>
        <v>0</v>
      </c>
      <c r="O14" s="81">
        <f>EYLÜL!R24</f>
        <v>0</v>
      </c>
      <c r="P14" s="81">
        <f>EYLÜL!S24</f>
        <v>0</v>
      </c>
      <c r="Q14" s="81">
        <f>EYLÜL!T24</f>
        <v>0</v>
      </c>
      <c r="R14" s="81">
        <f>EYLÜL!U24</f>
        <v>0</v>
      </c>
      <c r="S14" s="81">
        <f>EYLÜL!V24</f>
        <v>0</v>
      </c>
      <c r="T14" s="81">
        <f>EYLÜL!W24</f>
        <v>0</v>
      </c>
      <c r="U14" s="81">
        <f>EYLÜL!X24</f>
        <v>0</v>
      </c>
      <c r="V14" s="81">
        <f>EYLÜL!Y24</f>
        <v>0</v>
      </c>
      <c r="W14" s="81">
        <f>EYLÜL!Z24</f>
        <v>0</v>
      </c>
      <c r="X14" s="81">
        <f>EYLÜL!AA24</f>
        <v>0</v>
      </c>
      <c r="Y14" s="81">
        <f>EYLÜL!AB24</f>
        <v>0</v>
      </c>
      <c r="Z14" s="81">
        <f>EYLÜL!AC24</f>
        <v>0</v>
      </c>
      <c r="AA14" s="81">
        <f>EYLÜL!AD24</f>
        <v>0</v>
      </c>
      <c r="AB14" s="81">
        <f>EYLÜL!AE24</f>
        <v>0</v>
      </c>
      <c r="AC14" s="81">
        <f>EYLÜL!AF24</f>
        <v>0</v>
      </c>
      <c r="AD14" s="81">
        <f>EYLÜL!AG24</f>
        <v>0</v>
      </c>
      <c r="AE14" s="81">
        <f>EYLÜL!AH24</f>
        <v>0</v>
      </c>
      <c r="AF14" s="81">
        <f>EYLÜL!AI24</f>
        <v>0</v>
      </c>
      <c r="AG14" s="81">
        <f>EKİM!F24</f>
        <v>0</v>
      </c>
      <c r="AH14" s="81">
        <f>EKİM!G24</f>
        <v>0</v>
      </c>
      <c r="AI14" s="81">
        <f>EKİM!H24</f>
        <v>0</v>
      </c>
      <c r="AJ14" s="81">
        <f>EKİM!I24</f>
        <v>0</v>
      </c>
      <c r="AK14" s="81">
        <f>EKİM!J24</f>
        <v>0</v>
      </c>
      <c r="AL14" s="81">
        <f>EKİM!K24</f>
        <v>0</v>
      </c>
      <c r="AM14" s="81">
        <f>EKİM!L24</f>
        <v>0</v>
      </c>
      <c r="AN14" s="81">
        <f>EKİM!M24</f>
        <v>0</v>
      </c>
      <c r="AO14" s="81">
        <f>EKİM!N24</f>
        <v>0</v>
      </c>
      <c r="AP14" s="81">
        <f>EKİM!O24</f>
        <v>0</v>
      </c>
      <c r="AQ14" s="81">
        <f>EKİM!P24</f>
        <v>0</v>
      </c>
      <c r="AR14" s="81">
        <f>EKİM!Q24</f>
        <v>0</v>
      </c>
      <c r="AS14" s="81">
        <f>EKİM!R24</f>
        <v>0</v>
      </c>
      <c r="AT14" s="81">
        <f>EKİM!S24</f>
        <v>0</v>
      </c>
      <c r="AU14" s="81">
        <f>EKİM!T24</f>
        <v>0</v>
      </c>
      <c r="AV14" s="81">
        <f>EKİM!U24</f>
        <v>0</v>
      </c>
      <c r="AW14" s="81">
        <f>EKİM!V24</f>
        <v>0</v>
      </c>
      <c r="AX14" s="81">
        <f>EKİM!W24</f>
        <v>0</v>
      </c>
      <c r="AY14" s="81">
        <f>EKİM!X24</f>
        <v>0</v>
      </c>
      <c r="AZ14" s="81">
        <f>EKİM!Y24</f>
        <v>0</v>
      </c>
      <c r="BA14" s="81">
        <f>EKİM!Z24</f>
        <v>0</v>
      </c>
      <c r="BB14" s="81">
        <f>EKİM!AA24</f>
        <v>0</v>
      </c>
      <c r="BC14" s="81">
        <f>EKİM!AB24</f>
        <v>0</v>
      </c>
      <c r="BD14" s="81">
        <f>EKİM!AC24</f>
        <v>0</v>
      </c>
      <c r="BE14" s="81">
        <f>EKİM!AD24</f>
        <v>0</v>
      </c>
      <c r="BF14" s="81">
        <f>EKİM!AE24</f>
        <v>0</v>
      </c>
      <c r="BG14" s="81">
        <f>EKİM!AF24</f>
        <v>0</v>
      </c>
      <c r="BH14" s="81">
        <f>EKİM!AG24</f>
        <v>0</v>
      </c>
      <c r="BI14" s="81">
        <f>EKİM!AH24</f>
        <v>0</v>
      </c>
      <c r="BJ14" s="81">
        <f>EKİM!AI24</f>
        <v>0</v>
      </c>
      <c r="BK14" s="81">
        <f>EKİM!AJ24</f>
        <v>0</v>
      </c>
      <c r="BL14" s="81">
        <f>KASIM!F24</f>
        <v>0</v>
      </c>
      <c r="BM14" s="81">
        <f>KASIM!G24</f>
        <v>0</v>
      </c>
      <c r="BN14" s="81">
        <f>KASIM!H24</f>
        <v>0</v>
      </c>
      <c r="BO14" s="81">
        <f>KASIM!I24</f>
        <v>0</v>
      </c>
      <c r="BP14" s="81">
        <f>KASIM!J24</f>
        <v>0</v>
      </c>
      <c r="BQ14" s="81">
        <f>KASIM!K24</f>
        <v>0</v>
      </c>
      <c r="BR14" s="81">
        <f>KASIM!L24</f>
        <v>0</v>
      </c>
      <c r="BS14" s="81">
        <f>KASIM!M24</f>
        <v>0</v>
      </c>
      <c r="BT14" s="81">
        <f>KASIM!N24</f>
        <v>0</v>
      </c>
      <c r="BU14" s="81">
        <f>KASIM!O24</f>
        <v>0</v>
      </c>
      <c r="BV14" s="81">
        <f>KASIM!P24</f>
        <v>0</v>
      </c>
      <c r="BW14" s="81">
        <f>KASIM!Q24</f>
        <v>0</v>
      </c>
      <c r="BX14" s="81">
        <f>KASIM!R24</f>
        <v>0</v>
      </c>
      <c r="BY14" s="81">
        <f>KASIM!S24</f>
        <v>0</v>
      </c>
      <c r="BZ14" s="81">
        <f>KASIM!T24</f>
        <v>0</v>
      </c>
      <c r="CA14" s="81">
        <f>KASIM!U24</f>
        <v>0</v>
      </c>
      <c r="CB14" s="81">
        <f>KASIM!V24</f>
        <v>0</v>
      </c>
      <c r="CC14" s="81">
        <f>KASIM!W24</f>
        <v>0</v>
      </c>
      <c r="CD14" s="81">
        <f>KASIM!X24</f>
        <v>0</v>
      </c>
      <c r="CE14" s="81">
        <f>KASIM!Y24</f>
        <v>0</v>
      </c>
      <c r="CF14" s="81">
        <f>KASIM!Z24</f>
        <v>0</v>
      </c>
      <c r="CG14" s="81">
        <f>KASIM!AA24</f>
        <v>0</v>
      </c>
      <c r="CH14" s="81">
        <f>KASIM!AB24</f>
        <v>0</v>
      </c>
      <c r="CI14" s="81">
        <f>KASIM!AC24</f>
        <v>0</v>
      </c>
      <c r="CJ14" s="81">
        <f>KASIM!AD24</f>
        <v>0</v>
      </c>
      <c r="CK14" s="81">
        <f>KASIM!AE24</f>
        <v>0</v>
      </c>
      <c r="CL14" s="81">
        <f>KASIM!AF24</f>
        <v>0</v>
      </c>
      <c r="CM14" s="81">
        <f>KASIM!AG24</f>
        <v>0</v>
      </c>
      <c r="CN14" s="81">
        <f>KASIM!AH24</f>
        <v>0</v>
      </c>
      <c r="CO14" s="81">
        <f>KASIM!AI24</f>
        <v>0</v>
      </c>
      <c r="CP14" s="81">
        <f>ARALIK!F24</f>
        <v>0</v>
      </c>
      <c r="CQ14" s="81">
        <f>ARALIK!G24</f>
        <v>0</v>
      </c>
      <c r="CR14" s="81">
        <f>ARALIK!H24</f>
        <v>0</v>
      </c>
      <c r="CS14" s="81">
        <f>ARALIK!I24</f>
        <v>0</v>
      </c>
      <c r="CT14" s="81">
        <f>ARALIK!J24</f>
        <v>0</v>
      </c>
      <c r="CU14" s="81">
        <f>ARALIK!K24</f>
        <v>0</v>
      </c>
      <c r="CV14" s="81">
        <f>ARALIK!L24</f>
        <v>0</v>
      </c>
      <c r="CW14" s="81">
        <f>ARALIK!M24</f>
        <v>0</v>
      </c>
      <c r="CX14" s="81">
        <f>ARALIK!N24</f>
        <v>0</v>
      </c>
      <c r="CY14" s="81">
        <f>ARALIK!O24</f>
        <v>0</v>
      </c>
      <c r="CZ14" s="81">
        <f>ARALIK!P24</f>
        <v>0</v>
      </c>
      <c r="DA14" s="81">
        <f>ARALIK!Q24</f>
        <v>0</v>
      </c>
      <c r="DB14" s="81">
        <f>ARALIK!R24</f>
        <v>0</v>
      </c>
      <c r="DC14" s="81">
        <f>ARALIK!S24</f>
        <v>0</v>
      </c>
      <c r="DD14" s="81">
        <f>ARALIK!T24</f>
        <v>0</v>
      </c>
      <c r="DE14" s="81">
        <f>ARALIK!U24</f>
        <v>0</v>
      </c>
      <c r="DF14" s="81">
        <f>ARALIK!V24</f>
        <v>0</v>
      </c>
      <c r="DG14" s="81">
        <f>ARALIK!W24</f>
        <v>0</v>
      </c>
      <c r="DH14" s="81">
        <f>ARALIK!X24</f>
        <v>0</v>
      </c>
      <c r="DI14" s="81">
        <f>ARALIK!Y24</f>
        <v>0</v>
      </c>
      <c r="DJ14" s="81">
        <f>ARALIK!Z24</f>
        <v>0</v>
      </c>
      <c r="DK14" s="81">
        <f>ARALIK!AA24</f>
        <v>0</v>
      </c>
      <c r="DL14" s="81">
        <f>ARALIK!AB24</f>
        <v>0</v>
      </c>
      <c r="DM14" s="81">
        <f>ARALIK!AC24</f>
        <v>0</v>
      </c>
      <c r="DN14" s="81">
        <f>ARALIK!AD24</f>
        <v>0</v>
      </c>
      <c r="DO14" s="81">
        <f>ARALIK!AE24</f>
        <v>0</v>
      </c>
      <c r="DP14" s="81">
        <f>ARALIK!AF24</f>
        <v>0</v>
      </c>
      <c r="DQ14" s="81">
        <f>ARALIK!AG24</f>
        <v>0</v>
      </c>
      <c r="DR14" s="81">
        <f>ARALIK!AH24</f>
        <v>0</v>
      </c>
      <c r="DS14" s="81">
        <f>ARALIK!AI24</f>
        <v>0</v>
      </c>
      <c r="DT14" s="81">
        <f>ARALIK!AJ24</f>
        <v>0</v>
      </c>
      <c r="DU14" s="81">
        <f>'ücret alacakların listesi1'!B18</f>
        <v>0</v>
      </c>
      <c r="DV14" s="81">
        <f t="shared" si="0"/>
        <v>0</v>
      </c>
    </row>
    <row r="15" spans="1:126" x14ac:dyDescent="0.25">
      <c r="A15" s="81">
        <f>'ücret alacakların listesi1'!E19</f>
        <v>0</v>
      </c>
      <c r="B15" s="81">
        <v>1</v>
      </c>
      <c r="C15" s="81">
        <f>EYLÜL!F25</f>
        <v>0</v>
      </c>
      <c r="D15" s="81">
        <f>EYLÜL!G25</f>
        <v>0</v>
      </c>
      <c r="E15" s="81">
        <f>EYLÜL!H25</f>
        <v>0</v>
      </c>
      <c r="F15" s="81">
        <f>EYLÜL!I25</f>
        <v>0</v>
      </c>
      <c r="G15" s="81">
        <f>EYLÜL!J25</f>
        <v>0</v>
      </c>
      <c r="H15" s="81">
        <f>EYLÜL!K25</f>
        <v>0</v>
      </c>
      <c r="I15" s="81">
        <f>EYLÜL!L25</f>
        <v>0</v>
      </c>
      <c r="J15" s="81">
        <f>EYLÜL!M25</f>
        <v>0</v>
      </c>
      <c r="K15" s="81">
        <f>EYLÜL!N25</f>
        <v>0</v>
      </c>
      <c r="L15" s="81">
        <f>EYLÜL!O25</f>
        <v>0</v>
      </c>
      <c r="M15" s="81">
        <f>EYLÜL!P25</f>
        <v>0</v>
      </c>
      <c r="N15" s="81">
        <f>EYLÜL!Q25</f>
        <v>0</v>
      </c>
      <c r="O15" s="81">
        <f>EYLÜL!R25</f>
        <v>0</v>
      </c>
      <c r="P15" s="81">
        <f>EYLÜL!S25</f>
        <v>0</v>
      </c>
      <c r="Q15" s="81">
        <f>EYLÜL!T25</f>
        <v>0</v>
      </c>
      <c r="R15" s="81">
        <f>EYLÜL!U25</f>
        <v>0</v>
      </c>
      <c r="S15" s="81">
        <f>EYLÜL!V25</f>
        <v>0</v>
      </c>
      <c r="T15" s="81">
        <f>EYLÜL!W25</f>
        <v>0</v>
      </c>
      <c r="U15" s="81">
        <f>EYLÜL!X25</f>
        <v>0</v>
      </c>
      <c r="V15" s="81">
        <f>EYLÜL!Y25</f>
        <v>0</v>
      </c>
      <c r="W15" s="81">
        <f>EYLÜL!Z25</f>
        <v>0</v>
      </c>
      <c r="X15" s="81">
        <f>EYLÜL!AA25</f>
        <v>0</v>
      </c>
      <c r="Y15" s="81">
        <f>EYLÜL!AB25</f>
        <v>0</v>
      </c>
      <c r="Z15" s="81">
        <f>EYLÜL!AC25</f>
        <v>0</v>
      </c>
      <c r="AA15" s="81">
        <f>EYLÜL!AD25</f>
        <v>0</v>
      </c>
      <c r="AB15" s="81">
        <f>EYLÜL!AE25</f>
        <v>0</v>
      </c>
      <c r="AC15" s="81">
        <f>EYLÜL!AF25</f>
        <v>0</v>
      </c>
      <c r="AD15" s="81">
        <f>EYLÜL!AG25</f>
        <v>0</v>
      </c>
      <c r="AE15" s="81">
        <f>EYLÜL!AH25</f>
        <v>0</v>
      </c>
      <c r="AF15" s="81">
        <f>EYLÜL!AI25</f>
        <v>0</v>
      </c>
      <c r="AG15" s="81">
        <f>EKİM!F25</f>
        <v>0</v>
      </c>
      <c r="AH15" s="81">
        <f>EKİM!G25</f>
        <v>0</v>
      </c>
      <c r="AI15" s="81">
        <f>EKİM!H25</f>
        <v>0</v>
      </c>
      <c r="AJ15" s="81">
        <f>EKİM!I25</f>
        <v>0</v>
      </c>
      <c r="AK15" s="81">
        <f>EKİM!J25</f>
        <v>0</v>
      </c>
      <c r="AL15" s="81">
        <f>EKİM!K25</f>
        <v>0</v>
      </c>
      <c r="AM15" s="81">
        <f>EKİM!L25</f>
        <v>0</v>
      </c>
      <c r="AN15" s="81">
        <f>EKİM!M25</f>
        <v>0</v>
      </c>
      <c r="AO15" s="81">
        <f>EKİM!N25</f>
        <v>0</v>
      </c>
      <c r="AP15" s="81">
        <f>EKİM!O25</f>
        <v>0</v>
      </c>
      <c r="AQ15" s="81">
        <f>EKİM!P25</f>
        <v>0</v>
      </c>
      <c r="AR15" s="81">
        <f>EKİM!Q25</f>
        <v>0</v>
      </c>
      <c r="AS15" s="81">
        <f>EKİM!R25</f>
        <v>0</v>
      </c>
      <c r="AT15" s="81">
        <f>EKİM!S25</f>
        <v>0</v>
      </c>
      <c r="AU15" s="81">
        <f>EKİM!T25</f>
        <v>0</v>
      </c>
      <c r="AV15" s="81">
        <f>EKİM!U25</f>
        <v>0</v>
      </c>
      <c r="AW15" s="81">
        <f>EKİM!V25</f>
        <v>0</v>
      </c>
      <c r="AX15" s="81">
        <f>EKİM!W25</f>
        <v>0</v>
      </c>
      <c r="AY15" s="81">
        <f>EKİM!X25</f>
        <v>0</v>
      </c>
      <c r="AZ15" s="81">
        <f>EKİM!Y25</f>
        <v>0</v>
      </c>
      <c r="BA15" s="81">
        <f>EKİM!Z25</f>
        <v>0</v>
      </c>
      <c r="BB15" s="81">
        <f>EKİM!AA25</f>
        <v>0</v>
      </c>
      <c r="BC15" s="81">
        <f>EKİM!AB25</f>
        <v>0</v>
      </c>
      <c r="BD15" s="81">
        <f>EKİM!AC25</f>
        <v>0</v>
      </c>
      <c r="BE15" s="81">
        <f>EKİM!AD25</f>
        <v>0</v>
      </c>
      <c r="BF15" s="81">
        <f>EKİM!AE25</f>
        <v>0</v>
      </c>
      <c r="BG15" s="81">
        <f>EKİM!AF25</f>
        <v>0</v>
      </c>
      <c r="BH15" s="81">
        <f>EKİM!AG25</f>
        <v>0</v>
      </c>
      <c r="BI15" s="81">
        <f>EKİM!AH25</f>
        <v>0</v>
      </c>
      <c r="BJ15" s="81">
        <f>EKİM!AI25</f>
        <v>0</v>
      </c>
      <c r="BK15" s="81">
        <f>EKİM!AJ25</f>
        <v>0</v>
      </c>
      <c r="BL15" s="81">
        <f>KASIM!F25</f>
        <v>0</v>
      </c>
      <c r="BM15" s="81">
        <f>KASIM!G25</f>
        <v>0</v>
      </c>
      <c r="BN15" s="81">
        <f>KASIM!H25</f>
        <v>0</v>
      </c>
      <c r="BO15" s="81">
        <f>KASIM!I25</f>
        <v>0</v>
      </c>
      <c r="BP15" s="81">
        <f>KASIM!J25</f>
        <v>0</v>
      </c>
      <c r="BQ15" s="81">
        <f>KASIM!K25</f>
        <v>0</v>
      </c>
      <c r="BR15" s="81">
        <f>KASIM!L25</f>
        <v>0</v>
      </c>
      <c r="BS15" s="81">
        <f>KASIM!M25</f>
        <v>0</v>
      </c>
      <c r="BT15" s="81">
        <f>KASIM!N25</f>
        <v>0</v>
      </c>
      <c r="BU15" s="81">
        <f>KASIM!O25</f>
        <v>0</v>
      </c>
      <c r="BV15" s="81">
        <f>KASIM!P25</f>
        <v>0</v>
      </c>
      <c r="BW15" s="81">
        <f>KASIM!Q25</f>
        <v>0</v>
      </c>
      <c r="BX15" s="81">
        <f>KASIM!R25</f>
        <v>0</v>
      </c>
      <c r="BY15" s="81">
        <f>KASIM!S25</f>
        <v>0</v>
      </c>
      <c r="BZ15" s="81">
        <f>KASIM!T25</f>
        <v>0</v>
      </c>
      <c r="CA15" s="81">
        <f>KASIM!U25</f>
        <v>0</v>
      </c>
      <c r="CB15" s="81">
        <f>KASIM!V25</f>
        <v>0</v>
      </c>
      <c r="CC15" s="81">
        <f>KASIM!W25</f>
        <v>0</v>
      </c>
      <c r="CD15" s="81">
        <f>KASIM!X25</f>
        <v>0</v>
      </c>
      <c r="CE15" s="81">
        <f>KASIM!Y25</f>
        <v>0</v>
      </c>
      <c r="CF15" s="81">
        <f>KASIM!Z25</f>
        <v>0</v>
      </c>
      <c r="CG15" s="81">
        <f>KASIM!AA25</f>
        <v>0</v>
      </c>
      <c r="CH15" s="81">
        <f>KASIM!AB25</f>
        <v>0</v>
      </c>
      <c r="CI15" s="81">
        <f>KASIM!AC25</f>
        <v>0</v>
      </c>
      <c r="CJ15" s="81">
        <f>KASIM!AD25</f>
        <v>0</v>
      </c>
      <c r="CK15" s="81">
        <f>KASIM!AE25</f>
        <v>0</v>
      </c>
      <c r="CL15" s="81">
        <f>KASIM!AF25</f>
        <v>0</v>
      </c>
      <c r="CM15" s="81">
        <f>KASIM!AG25</f>
        <v>0</v>
      </c>
      <c r="CN15" s="81">
        <f>KASIM!AH25</f>
        <v>0</v>
      </c>
      <c r="CO15" s="81">
        <f>KASIM!AI25</f>
        <v>0</v>
      </c>
      <c r="CP15" s="81">
        <f>ARALIK!F25</f>
        <v>0</v>
      </c>
      <c r="CQ15" s="81">
        <f>ARALIK!G25</f>
        <v>0</v>
      </c>
      <c r="CR15" s="81">
        <f>ARALIK!H25</f>
        <v>0</v>
      </c>
      <c r="CS15" s="81">
        <f>ARALIK!I25</f>
        <v>0</v>
      </c>
      <c r="CT15" s="81">
        <f>ARALIK!J25</f>
        <v>0</v>
      </c>
      <c r="CU15" s="81">
        <f>ARALIK!K25</f>
        <v>0</v>
      </c>
      <c r="CV15" s="81">
        <f>ARALIK!L25</f>
        <v>0</v>
      </c>
      <c r="CW15" s="81">
        <f>ARALIK!M25</f>
        <v>0</v>
      </c>
      <c r="CX15" s="81">
        <f>ARALIK!N25</f>
        <v>0</v>
      </c>
      <c r="CY15" s="81">
        <f>ARALIK!O25</f>
        <v>0</v>
      </c>
      <c r="CZ15" s="81">
        <f>ARALIK!P25</f>
        <v>0</v>
      </c>
      <c r="DA15" s="81">
        <f>ARALIK!Q25</f>
        <v>0</v>
      </c>
      <c r="DB15" s="81">
        <f>ARALIK!R25</f>
        <v>0</v>
      </c>
      <c r="DC15" s="81">
        <f>ARALIK!S25</f>
        <v>0</v>
      </c>
      <c r="DD15" s="81">
        <f>ARALIK!T25</f>
        <v>0</v>
      </c>
      <c r="DE15" s="81">
        <f>ARALIK!U25</f>
        <v>0</v>
      </c>
      <c r="DF15" s="81">
        <f>ARALIK!V25</f>
        <v>0</v>
      </c>
      <c r="DG15" s="81">
        <f>ARALIK!W25</f>
        <v>0</v>
      </c>
      <c r="DH15" s="81">
        <f>ARALIK!X25</f>
        <v>0</v>
      </c>
      <c r="DI15" s="81">
        <f>ARALIK!Y25</f>
        <v>0</v>
      </c>
      <c r="DJ15" s="81">
        <f>ARALIK!Z25</f>
        <v>0</v>
      </c>
      <c r="DK15" s="81">
        <f>ARALIK!AA25</f>
        <v>0</v>
      </c>
      <c r="DL15" s="81">
        <f>ARALIK!AB25</f>
        <v>0</v>
      </c>
      <c r="DM15" s="81">
        <f>ARALIK!AC25</f>
        <v>0</v>
      </c>
      <c r="DN15" s="81">
        <f>ARALIK!AD25</f>
        <v>0</v>
      </c>
      <c r="DO15" s="81">
        <f>ARALIK!AE25</f>
        <v>0</v>
      </c>
      <c r="DP15" s="81">
        <f>ARALIK!AF25</f>
        <v>0</v>
      </c>
      <c r="DQ15" s="81">
        <f>ARALIK!AG25</f>
        <v>0</v>
      </c>
      <c r="DR15" s="81">
        <f>ARALIK!AH25</f>
        <v>0</v>
      </c>
      <c r="DS15" s="81">
        <f>ARALIK!AI25</f>
        <v>0</v>
      </c>
      <c r="DT15" s="81">
        <f>ARALIK!AJ25</f>
        <v>0</v>
      </c>
      <c r="DU15" s="81">
        <f>'ücret alacakların listesi1'!B19</f>
        <v>0</v>
      </c>
      <c r="DV15" s="81">
        <f t="shared" si="0"/>
        <v>0</v>
      </c>
    </row>
    <row r="16" spans="1:126" x14ac:dyDescent="0.25">
      <c r="A16" s="81">
        <f>'ücret alacakların listesi1'!E20</f>
        <v>0</v>
      </c>
      <c r="B16" s="81">
        <v>1</v>
      </c>
      <c r="C16" s="81">
        <f>EYLÜL!F26</f>
        <v>0</v>
      </c>
      <c r="D16" s="81">
        <f>EYLÜL!G26</f>
        <v>0</v>
      </c>
      <c r="E16" s="81">
        <f>EYLÜL!H26</f>
        <v>0</v>
      </c>
      <c r="F16" s="81">
        <f>EYLÜL!I26</f>
        <v>0</v>
      </c>
      <c r="G16" s="81">
        <f>EYLÜL!J26</f>
        <v>0</v>
      </c>
      <c r="H16" s="81">
        <f>EYLÜL!K26</f>
        <v>0</v>
      </c>
      <c r="I16" s="81">
        <f>EYLÜL!L26</f>
        <v>0</v>
      </c>
      <c r="J16" s="81">
        <f>EYLÜL!M26</f>
        <v>0</v>
      </c>
      <c r="K16" s="81">
        <f>EYLÜL!N26</f>
        <v>0</v>
      </c>
      <c r="L16" s="81">
        <f>EYLÜL!O26</f>
        <v>0</v>
      </c>
      <c r="M16" s="81">
        <f>EYLÜL!P26</f>
        <v>0</v>
      </c>
      <c r="N16" s="81">
        <f>EYLÜL!Q26</f>
        <v>0</v>
      </c>
      <c r="O16" s="81">
        <f>EYLÜL!R26</f>
        <v>0</v>
      </c>
      <c r="P16" s="81">
        <f>EYLÜL!S26</f>
        <v>0</v>
      </c>
      <c r="Q16" s="81">
        <f>EYLÜL!T26</f>
        <v>0</v>
      </c>
      <c r="R16" s="81">
        <f>EYLÜL!U26</f>
        <v>0</v>
      </c>
      <c r="S16" s="81">
        <f>EYLÜL!V26</f>
        <v>0</v>
      </c>
      <c r="T16" s="81">
        <f>EYLÜL!W26</f>
        <v>0</v>
      </c>
      <c r="U16" s="81">
        <f>EYLÜL!X26</f>
        <v>0</v>
      </c>
      <c r="V16" s="81">
        <f>EYLÜL!Y26</f>
        <v>0</v>
      </c>
      <c r="W16" s="81">
        <f>EYLÜL!Z26</f>
        <v>0</v>
      </c>
      <c r="X16" s="81">
        <f>EYLÜL!AA26</f>
        <v>0</v>
      </c>
      <c r="Y16" s="81">
        <f>EYLÜL!AB26</f>
        <v>0</v>
      </c>
      <c r="Z16" s="81">
        <f>EYLÜL!AC26</f>
        <v>0</v>
      </c>
      <c r="AA16" s="81">
        <f>EYLÜL!AD26</f>
        <v>0</v>
      </c>
      <c r="AB16" s="81">
        <f>EYLÜL!AE26</f>
        <v>0</v>
      </c>
      <c r="AC16" s="81">
        <f>EYLÜL!AF26</f>
        <v>0</v>
      </c>
      <c r="AD16" s="81">
        <f>EYLÜL!AG26</f>
        <v>0</v>
      </c>
      <c r="AE16" s="81">
        <f>EYLÜL!AH26</f>
        <v>0</v>
      </c>
      <c r="AF16" s="81">
        <f>EYLÜL!AI26</f>
        <v>0</v>
      </c>
      <c r="AG16" s="81">
        <f>EKİM!F26</f>
        <v>0</v>
      </c>
      <c r="AH16" s="81">
        <f>EKİM!G26</f>
        <v>0</v>
      </c>
      <c r="AI16" s="81">
        <f>EKİM!H26</f>
        <v>0</v>
      </c>
      <c r="AJ16" s="81">
        <f>EKİM!I26</f>
        <v>0</v>
      </c>
      <c r="AK16" s="81">
        <f>EKİM!J26</f>
        <v>0</v>
      </c>
      <c r="AL16" s="81">
        <f>EKİM!K26</f>
        <v>0</v>
      </c>
      <c r="AM16" s="81">
        <f>EKİM!L26</f>
        <v>0</v>
      </c>
      <c r="AN16" s="81">
        <f>EKİM!M26</f>
        <v>0</v>
      </c>
      <c r="AO16" s="81">
        <f>EKİM!N26</f>
        <v>0</v>
      </c>
      <c r="AP16" s="81">
        <f>EKİM!O26</f>
        <v>0</v>
      </c>
      <c r="AQ16" s="81">
        <f>EKİM!P26</f>
        <v>0</v>
      </c>
      <c r="AR16" s="81">
        <f>EKİM!Q26</f>
        <v>0</v>
      </c>
      <c r="AS16" s="81">
        <f>EKİM!R26</f>
        <v>0</v>
      </c>
      <c r="AT16" s="81">
        <f>EKİM!S26</f>
        <v>0</v>
      </c>
      <c r="AU16" s="81">
        <f>EKİM!T26</f>
        <v>0</v>
      </c>
      <c r="AV16" s="81">
        <f>EKİM!U26</f>
        <v>0</v>
      </c>
      <c r="AW16" s="81">
        <f>EKİM!V26</f>
        <v>0</v>
      </c>
      <c r="AX16" s="81">
        <f>EKİM!W26</f>
        <v>0</v>
      </c>
      <c r="AY16" s="81">
        <f>EKİM!X26</f>
        <v>0</v>
      </c>
      <c r="AZ16" s="81">
        <f>EKİM!Y26</f>
        <v>0</v>
      </c>
      <c r="BA16" s="81">
        <f>EKİM!Z26</f>
        <v>0</v>
      </c>
      <c r="BB16" s="81">
        <f>EKİM!AA26</f>
        <v>0</v>
      </c>
      <c r="BC16" s="81">
        <f>EKİM!AB26</f>
        <v>0</v>
      </c>
      <c r="BD16" s="81">
        <f>EKİM!AC26</f>
        <v>0</v>
      </c>
      <c r="BE16" s="81">
        <f>EKİM!AD26</f>
        <v>0</v>
      </c>
      <c r="BF16" s="81">
        <f>EKİM!AE26</f>
        <v>0</v>
      </c>
      <c r="BG16" s="81">
        <f>EKİM!AF26</f>
        <v>0</v>
      </c>
      <c r="BH16" s="81">
        <f>EKİM!AG26</f>
        <v>0</v>
      </c>
      <c r="BI16" s="81">
        <f>EKİM!AH26</f>
        <v>0</v>
      </c>
      <c r="BJ16" s="81">
        <f>EKİM!AI26</f>
        <v>0</v>
      </c>
      <c r="BK16" s="81">
        <f>EKİM!AJ26</f>
        <v>0</v>
      </c>
      <c r="BL16" s="81">
        <f>KASIM!F26</f>
        <v>0</v>
      </c>
      <c r="BM16" s="81">
        <f>KASIM!G26</f>
        <v>0</v>
      </c>
      <c r="BN16" s="81">
        <f>KASIM!H26</f>
        <v>0</v>
      </c>
      <c r="BO16" s="81">
        <f>KASIM!I26</f>
        <v>0</v>
      </c>
      <c r="BP16" s="81">
        <f>KASIM!J26</f>
        <v>0</v>
      </c>
      <c r="BQ16" s="81">
        <f>KASIM!K26</f>
        <v>0</v>
      </c>
      <c r="BR16" s="81">
        <f>KASIM!L26</f>
        <v>0</v>
      </c>
      <c r="BS16" s="81">
        <f>KASIM!M26</f>
        <v>0</v>
      </c>
      <c r="BT16" s="81">
        <f>KASIM!N26</f>
        <v>0</v>
      </c>
      <c r="BU16" s="81">
        <f>KASIM!O26</f>
        <v>0</v>
      </c>
      <c r="BV16" s="81">
        <f>KASIM!P26</f>
        <v>0</v>
      </c>
      <c r="BW16" s="81">
        <f>KASIM!Q26</f>
        <v>0</v>
      </c>
      <c r="BX16" s="81">
        <f>KASIM!R26</f>
        <v>0</v>
      </c>
      <c r="BY16" s="81">
        <f>KASIM!S26</f>
        <v>0</v>
      </c>
      <c r="BZ16" s="81">
        <f>KASIM!T26</f>
        <v>0</v>
      </c>
      <c r="CA16" s="81">
        <f>KASIM!U26</f>
        <v>0</v>
      </c>
      <c r="CB16" s="81">
        <f>KASIM!V26</f>
        <v>0</v>
      </c>
      <c r="CC16" s="81">
        <f>KASIM!W26</f>
        <v>0</v>
      </c>
      <c r="CD16" s="81">
        <f>KASIM!X26</f>
        <v>0</v>
      </c>
      <c r="CE16" s="81">
        <f>KASIM!Y26</f>
        <v>0</v>
      </c>
      <c r="CF16" s="81">
        <f>KASIM!Z26</f>
        <v>0</v>
      </c>
      <c r="CG16" s="81">
        <f>KASIM!AA26</f>
        <v>0</v>
      </c>
      <c r="CH16" s="81">
        <f>KASIM!AB26</f>
        <v>0</v>
      </c>
      <c r="CI16" s="81">
        <f>KASIM!AC26</f>
        <v>0</v>
      </c>
      <c r="CJ16" s="81">
        <f>KASIM!AD26</f>
        <v>0</v>
      </c>
      <c r="CK16" s="81">
        <f>KASIM!AE26</f>
        <v>0</v>
      </c>
      <c r="CL16" s="81">
        <f>KASIM!AF26</f>
        <v>0</v>
      </c>
      <c r="CM16" s="81">
        <f>KASIM!AG26</f>
        <v>0</v>
      </c>
      <c r="CN16" s="81">
        <f>KASIM!AH26</f>
        <v>0</v>
      </c>
      <c r="CO16" s="81">
        <f>KASIM!AI26</f>
        <v>0</v>
      </c>
      <c r="CP16" s="81">
        <f>ARALIK!F26</f>
        <v>0</v>
      </c>
      <c r="CQ16" s="81">
        <f>ARALIK!G26</f>
        <v>0</v>
      </c>
      <c r="CR16" s="81">
        <f>ARALIK!H26</f>
        <v>0</v>
      </c>
      <c r="CS16" s="81">
        <f>ARALIK!I26</f>
        <v>0</v>
      </c>
      <c r="CT16" s="81">
        <f>ARALIK!J26</f>
        <v>0</v>
      </c>
      <c r="CU16" s="81">
        <f>ARALIK!K26</f>
        <v>0</v>
      </c>
      <c r="CV16" s="81">
        <f>ARALIK!L26</f>
        <v>0</v>
      </c>
      <c r="CW16" s="81">
        <f>ARALIK!M26</f>
        <v>0</v>
      </c>
      <c r="CX16" s="81">
        <f>ARALIK!N26</f>
        <v>0</v>
      </c>
      <c r="CY16" s="81">
        <f>ARALIK!O26</f>
        <v>0</v>
      </c>
      <c r="CZ16" s="81">
        <f>ARALIK!P26</f>
        <v>0</v>
      </c>
      <c r="DA16" s="81">
        <f>ARALIK!Q26</f>
        <v>0</v>
      </c>
      <c r="DB16" s="81">
        <f>ARALIK!R26</f>
        <v>0</v>
      </c>
      <c r="DC16" s="81">
        <f>ARALIK!S26</f>
        <v>0</v>
      </c>
      <c r="DD16" s="81">
        <f>ARALIK!T26</f>
        <v>0</v>
      </c>
      <c r="DE16" s="81">
        <f>ARALIK!U26</f>
        <v>0</v>
      </c>
      <c r="DF16" s="81">
        <f>ARALIK!V26</f>
        <v>0</v>
      </c>
      <c r="DG16" s="81">
        <f>ARALIK!W26</f>
        <v>0</v>
      </c>
      <c r="DH16" s="81">
        <f>ARALIK!X26</f>
        <v>0</v>
      </c>
      <c r="DI16" s="81">
        <f>ARALIK!Y26</f>
        <v>0</v>
      </c>
      <c r="DJ16" s="81">
        <f>ARALIK!Z26</f>
        <v>0</v>
      </c>
      <c r="DK16" s="81">
        <f>ARALIK!AA26</f>
        <v>0</v>
      </c>
      <c r="DL16" s="81">
        <f>ARALIK!AB26</f>
        <v>0</v>
      </c>
      <c r="DM16" s="81">
        <f>ARALIK!AC26</f>
        <v>0</v>
      </c>
      <c r="DN16" s="81">
        <f>ARALIK!AD26</f>
        <v>0</v>
      </c>
      <c r="DO16" s="81">
        <f>ARALIK!AE26</f>
        <v>0</v>
      </c>
      <c r="DP16" s="81">
        <f>ARALIK!AF26</f>
        <v>0</v>
      </c>
      <c r="DQ16" s="81">
        <f>ARALIK!AG26</f>
        <v>0</v>
      </c>
      <c r="DR16" s="81">
        <f>ARALIK!AH26</f>
        <v>0</v>
      </c>
      <c r="DS16" s="81">
        <f>ARALIK!AI26</f>
        <v>0</v>
      </c>
      <c r="DT16" s="81">
        <f>ARALIK!AJ26</f>
        <v>0</v>
      </c>
      <c r="DU16" s="81">
        <f>'ücret alacakların listesi1'!B20</f>
        <v>0</v>
      </c>
      <c r="DV16" s="81">
        <f t="shared" si="0"/>
        <v>0</v>
      </c>
    </row>
    <row r="17" spans="1:126" x14ac:dyDescent="0.25">
      <c r="A17" s="81">
        <f>'ücret alacakların listesi1'!E21</f>
        <v>0</v>
      </c>
      <c r="B17" s="81">
        <v>1</v>
      </c>
      <c r="C17" s="81">
        <f>EYLÜL!F27</f>
        <v>0</v>
      </c>
      <c r="D17" s="81">
        <f>EYLÜL!G27</f>
        <v>0</v>
      </c>
      <c r="E17" s="81">
        <f>EYLÜL!H27</f>
        <v>0</v>
      </c>
      <c r="F17" s="81">
        <f>EYLÜL!I27</f>
        <v>0</v>
      </c>
      <c r="G17" s="81">
        <f>EYLÜL!J27</f>
        <v>0</v>
      </c>
      <c r="H17" s="81">
        <f>EYLÜL!K27</f>
        <v>0</v>
      </c>
      <c r="I17" s="81">
        <f>EYLÜL!L27</f>
        <v>0</v>
      </c>
      <c r="J17" s="81">
        <f>EYLÜL!M27</f>
        <v>0</v>
      </c>
      <c r="K17" s="81">
        <f>EYLÜL!N27</f>
        <v>0</v>
      </c>
      <c r="L17" s="81">
        <f>EYLÜL!O27</f>
        <v>0</v>
      </c>
      <c r="M17" s="81">
        <f>EYLÜL!P27</f>
        <v>0</v>
      </c>
      <c r="N17" s="81">
        <f>EYLÜL!Q27</f>
        <v>0</v>
      </c>
      <c r="O17" s="81">
        <f>EYLÜL!R27</f>
        <v>0</v>
      </c>
      <c r="P17" s="81">
        <f>EYLÜL!S27</f>
        <v>0</v>
      </c>
      <c r="Q17" s="81">
        <f>EYLÜL!T27</f>
        <v>0</v>
      </c>
      <c r="R17" s="81">
        <f>EYLÜL!U27</f>
        <v>0</v>
      </c>
      <c r="S17" s="81">
        <f>EYLÜL!V27</f>
        <v>0</v>
      </c>
      <c r="T17" s="81">
        <f>EYLÜL!W27</f>
        <v>0</v>
      </c>
      <c r="U17" s="81">
        <f>EYLÜL!X27</f>
        <v>0</v>
      </c>
      <c r="V17" s="81">
        <f>EYLÜL!Y27</f>
        <v>0</v>
      </c>
      <c r="W17" s="81">
        <f>EYLÜL!Z27</f>
        <v>0</v>
      </c>
      <c r="X17" s="81">
        <f>EYLÜL!AA27</f>
        <v>0</v>
      </c>
      <c r="Y17" s="81">
        <f>EYLÜL!AB27</f>
        <v>0</v>
      </c>
      <c r="Z17" s="81">
        <f>EYLÜL!AC27</f>
        <v>0</v>
      </c>
      <c r="AA17" s="81">
        <f>EYLÜL!AD27</f>
        <v>0</v>
      </c>
      <c r="AB17" s="81">
        <f>EYLÜL!AE27</f>
        <v>0</v>
      </c>
      <c r="AC17" s="81">
        <f>EYLÜL!AF27</f>
        <v>0</v>
      </c>
      <c r="AD17" s="81">
        <f>EYLÜL!AG27</f>
        <v>0</v>
      </c>
      <c r="AE17" s="81">
        <f>EYLÜL!AH27</f>
        <v>0</v>
      </c>
      <c r="AF17" s="81">
        <f>EYLÜL!AI27</f>
        <v>0</v>
      </c>
      <c r="AG17" s="81">
        <f>EKİM!F27</f>
        <v>0</v>
      </c>
      <c r="AH17" s="81">
        <f>EKİM!G27</f>
        <v>0</v>
      </c>
      <c r="AI17" s="81">
        <f>EKİM!H27</f>
        <v>0</v>
      </c>
      <c r="AJ17" s="81">
        <f>EKİM!I27</f>
        <v>0</v>
      </c>
      <c r="AK17" s="81">
        <f>EKİM!J27</f>
        <v>0</v>
      </c>
      <c r="AL17" s="81">
        <f>EKİM!K27</f>
        <v>0</v>
      </c>
      <c r="AM17" s="81">
        <f>EKİM!L27</f>
        <v>0</v>
      </c>
      <c r="AN17" s="81">
        <f>EKİM!M27</f>
        <v>0</v>
      </c>
      <c r="AO17" s="81">
        <f>EKİM!N27</f>
        <v>0</v>
      </c>
      <c r="AP17" s="81">
        <f>EKİM!O27</f>
        <v>0</v>
      </c>
      <c r="AQ17" s="81">
        <f>EKİM!P27</f>
        <v>0</v>
      </c>
      <c r="AR17" s="81">
        <f>EKİM!Q27</f>
        <v>0</v>
      </c>
      <c r="AS17" s="81">
        <f>EKİM!R27</f>
        <v>0</v>
      </c>
      <c r="AT17" s="81">
        <f>EKİM!S27</f>
        <v>0</v>
      </c>
      <c r="AU17" s="81">
        <f>EKİM!T27</f>
        <v>0</v>
      </c>
      <c r="AV17" s="81">
        <f>EKİM!U27</f>
        <v>0</v>
      </c>
      <c r="AW17" s="81">
        <f>EKİM!V27</f>
        <v>0</v>
      </c>
      <c r="AX17" s="81">
        <f>EKİM!W27</f>
        <v>0</v>
      </c>
      <c r="AY17" s="81">
        <f>EKİM!X27</f>
        <v>0</v>
      </c>
      <c r="AZ17" s="81">
        <f>EKİM!Y27</f>
        <v>0</v>
      </c>
      <c r="BA17" s="81">
        <f>EKİM!Z27</f>
        <v>0</v>
      </c>
      <c r="BB17" s="81">
        <f>EKİM!AA27</f>
        <v>0</v>
      </c>
      <c r="BC17" s="81">
        <f>EKİM!AB27</f>
        <v>0</v>
      </c>
      <c r="BD17" s="81">
        <f>EKİM!AC27</f>
        <v>0</v>
      </c>
      <c r="BE17" s="81">
        <f>EKİM!AD27</f>
        <v>0</v>
      </c>
      <c r="BF17" s="81">
        <f>EKİM!AE27</f>
        <v>0</v>
      </c>
      <c r="BG17" s="81">
        <f>EKİM!AF27</f>
        <v>0</v>
      </c>
      <c r="BH17" s="81">
        <f>EKİM!AG27</f>
        <v>0</v>
      </c>
      <c r="BI17" s="81">
        <f>EKİM!AH27</f>
        <v>0</v>
      </c>
      <c r="BJ17" s="81">
        <f>EKİM!AI27</f>
        <v>0</v>
      </c>
      <c r="BK17" s="81">
        <f>EKİM!AJ27</f>
        <v>0</v>
      </c>
      <c r="BL17" s="81">
        <f>KASIM!F27</f>
        <v>0</v>
      </c>
      <c r="BM17" s="81">
        <f>KASIM!G27</f>
        <v>0</v>
      </c>
      <c r="BN17" s="81">
        <f>KASIM!H27</f>
        <v>0</v>
      </c>
      <c r="BO17" s="81">
        <f>KASIM!I27</f>
        <v>0</v>
      </c>
      <c r="BP17" s="81">
        <f>KASIM!J27</f>
        <v>0</v>
      </c>
      <c r="BQ17" s="81">
        <f>KASIM!K27</f>
        <v>0</v>
      </c>
      <c r="BR17" s="81">
        <f>KASIM!L27</f>
        <v>0</v>
      </c>
      <c r="BS17" s="81">
        <f>KASIM!M27</f>
        <v>0</v>
      </c>
      <c r="BT17" s="81">
        <f>KASIM!N27</f>
        <v>0</v>
      </c>
      <c r="BU17" s="81">
        <f>KASIM!O27</f>
        <v>0</v>
      </c>
      <c r="BV17" s="81">
        <f>KASIM!P27</f>
        <v>0</v>
      </c>
      <c r="BW17" s="81">
        <f>KASIM!Q27</f>
        <v>0</v>
      </c>
      <c r="BX17" s="81">
        <f>KASIM!R27</f>
        <v>0</v>
      </c>
      <c r="BY17" s="81">
        <f>KASIM!S27</f>
        <v>0</v>
      </c>
      <c r="BZ17" s="81">
        <f>KASIM!T27</f>
        <v>0</v>
      </c>
      <c r="CA17" s="81">
        <f>KASIM!U27</f>
        <v>0</v>
      </c>
      <c r="CB17" s="81">
        <f>KASIM!V27</f>
        <v>0</v>
      </c>
      <c r="CC17" s="81">
        <f>KASIM!W27</f>
        <v>0</v>
      </c>
      <c r="CD17" s="81">
        <f>KASIM!X27</f>
        <v>0</v>
      </c>
      <c r="CE17" s="81">
        <f>KASIM!Y27</f>
        <v>0</v>
      </c>
      <c r="CF17" s="81">
        <f>KASIM!Z27</f>
        <v>0</v>
      </c>
      <c r="CG17" s="81">
        <f>KASIM!AA27</f>
        <v>0</v>
      </c>
      <c r="CH17" s="81">
        <f>KASIM!AB27</f>
        <v>0</v>
      </c>
      <c r="CI17" s="81">
        <f>KASIM!AC27</f>
        <v>0</v>
      </c>
      <c r="CJ17" s="81">
        <f>KASIM!AD27</f>
        <v>0</v>
      </c>
      <c r="CK17" s="81">
        <f>KASIM!AE27</f>
        <v>0</v>
      </c>
      <c r="CL17" s="81">
        <f>KASIM!AF27</f>
        <v>0</v>
      </c>
      <c r="CM17" s="81">
        <f>KASIM!AG27</f>
        <v>0</v>
      </c>
      <c r="CN17" s="81">
        <f>KASIM!AH27</f>
        <v>0</v>
      </c>
      <c r="CO17" s="81">
        <f>KASIM!AI27</f>
        <v>0</v>
      </c>
      <c r="CP17" s="81">
        <f>ARALIK!F27</f>
        <v>0</v>
      </c>
      <c r="CQ17" s="81">
        <f>ARALIK!G27</f>
        <v>0</v>
      </c>
      <c r="CR17" s="81">
        <f>ARALIK!H27</f>
        <v>0</v>
      </c>
      <c r="CS17" s="81">
        <f>ARALIK!I27</f>
        <v>0</v>
      </c>
      <c r="CT17" s="81">
        <f>ARALIK!J27</f>
        <v>0</v>
      </c>
      <c r="CU17" s="81">
        <f>ARALIK!K27</f>
        <v>0</v>
      </c>
      <c r="CV17" s="81">
        <f>ARALIK!L27</f>
        <v>0</v>
      </c>
      <c r="CW17" s="81">
        <f>ARALIK!M27</f>
        <v>0</v>
      </c>
      <c r="CX17" s="81">
        <f>ARALIK!N27</f>
        <v>0</v>
      </c>
      <c r="CY17" s="81">
        <f>ARALIK!O27</f>
        <v>0</v>
      </c>
      <c r="CZ17" s="81">
        <f>ARALIK!P27</f>
        <v>0</v>
      </c>
      <c r="DA17" s="81">
        <f>ARALIK!Q27</f>
        <v>0</v>
      </c>
      <c r="DB17" s="81">
        <f>ARALIK!R27</f>
        <v>0</v>
      </c>
      <c r="DC17" s="81">
        <f>ARALIK!S27</f>
        <v>0</v>
      </c>
      <c r="DD17" s="81">
        <f>ARALIK!T27</f>
        <v>0</v>
      </c>
      <c r="DE17" s="81">
        <f>ARALIK!U27</f>
        <v>0</v>
      </c>
      <c r="DF17" s="81">
        <f>ARALIK!V27</f>
        <v>0</v>
      </c>
      <c r="DG17" s="81">
        <f>ARALIK!W27</f>
        <v>0</v>
      </c>
      <c r="DH17" s="81">
        <f>ARALIK!X27</f>
        <v>0</v>
      </c>
      <c r="DI17" s="81">
        <f>ARALIK!Y27</f>
        <v>0</v>
      </c>
      <c r="DJ17" s="81">
        <f>ARALIK!Z27</f>
        <v>0</v>
      </c>
      <c r="DK17" s="81">
        <f>ARALIK!AA27</f>
        <v>0</v>
      </c>
      <c r="DL17" s="81">
        <f>ARALIK!AB27</f>
        <v>0</v>
      </c>
      <c r="DM17" s="81">
        <f>ARALIK!AC27</f>
        <v>0</v>
      </c>
      <c r="DN17" s="81">
        <f>ARALIK!AD27</f>
        <v>0</v>
      </c>
      <c r="DO17" s="81">
        <f>ARALIK!AE27</f>
        <v>0</v>
      </c>
      <c r="DP17" s="81">
        <f>ARALIK!AF27</f>
        <v>0</v>
      </c>
      <c r="DQ17" s="81">
        <f>ARALIK!AG27</f>
        <v>0</v>
      </c>
      <c r="DR17" s="81">
        <f>ARALIK!AH27</f>
        <v>0</v>
      </c>
      <c r="DS17" s="81">
        <f>ARALIK!AI27</f>
        <v>0</v>
      </c>
      <c r="DT17" s="81">
        <f>ARALIK!AJ27</f>
        <v>0</v>
      </c>
      <c r="DU17" s="81">
        <f>'ücret alacakların listesi1'!B21</f>
        <v>0</v>
      </c>
      <c r="DV17" s="81">
        <f t="shared" si="0"/>
        <v>0</v>
      </c>
    </row>
    <row r="18" spans="1:126" x14ac:dyDescent="0.25">
      <c r="A18" s="81">
        <f>'ücret alacakların listesi1'!E22</f>
        <v>0</v>
      </c>
      <c r="B18" s="81">
        <v>1</v>
      </c>
      <c r="C18" s="81">
        <f>EYLÜL!F28</f>
        <v>0</v>
      </c>
      <c r="D18" s="81">
        <f>EYLÜL!G28</f>
        <v>0</v>
      </c>
      <c r="E18" s="81">
        <f>EYLÜL!H28</f>
        <v>0</v>
      </c>
      <c r="F18" s="81">
        <f>EYLÜL!I28</f>
        <v>0</v>
      </c>
      <c r="G18" s="81">
        <f>EYLÜL!J28</f>
        <v>0</v>
      </c>
      <c r="H18" s="81">
        <f>EYLÜL!K28</f>
        <v>0</v>
      </c>
      <c r="I18" s="81">
        <f>EYLÜL!L28</f>
        <v>0</v>
      </c>
      <c r="J18" s="81">
        <f>EYLÜL!M28</f>
        <v>0</v>
      </c>
      <c r="K18" s="81">
        <f>EYLÜL!N28</f>
        <v>0</v>
      </c>
      <c r="L18" s="81">
        <f>EYLÜL!O28</f>
        <v>0</v>
      </c>
      <c r="M18" s="81">
        <f>EYLÜL!P28</f>
        <v>0</v>
      </c>
      <c r="N18" s="81">
        <f>EYLÜL!Q28</f>
        <v>0</v>
      </c>
      <c r="O18" s="81">
        <f>EYLÜL!R28</f>
        <v>0</v>
      </c>
      <c r="P18" s="81">
        <f>EYLÜL!S28</f>
        <v>0</v>
      </c>
      <c r="Q18" s="81">
        <f>EYLÜL!T28</f>
        <v>0</v>
      </c>
      <c r="R18" s="81">
        <f>EYLÜL!U28</f>
        <v>0</v>
      </c>
      <c r="S18" s="81">
        <f>EYLÜL!V28</f>
        <v>0</v>
      </c>
      <c r="T18" s="81">
        <f>EYLÜL!W28</f>
        <v>0</v>
      </c>
      <c r="U18" s="81">
        <f>EYLÜL!X28</f>
        <v>0</v>
      </c>
      <c r="V18" s="81">
        <f>EYLÜL!Y28</f>
        <v>0</v>
      </c>
      <c r="W18" s="81">
        <f>EYLÜL!Z28</f>
        <v>0</v>
      </c>
      <c r="X18" s="81">
        <f>EYLÜL!AA28</f>
        <v>0</v>
      </c>
      <c r="Y18" s="81">
        <f>EYLÜL!AB28</f>
        <v>0</v>
      </c>
      <c r="Z18" s="81">
        <f>EYLÜL!AC28</f>
        <v>0</v>
      </c>
      <c r="AA18" s="81">
        <f>EYLÜL!AD28</f>
        <v>0</v>
      </c>
      <c r="AB18" s="81">
        <f>EYLÜL!AE28</f>
        <v>0</v>
      </c>
      <c r="AC18" s="81">
        <f>EYLÜL!AF28</f>
        <v>0</v>
      </c>
      <c r="AD18" s="81">
        <f>EYLÜL!AG28</f>
        <v>0</v>
      </c>
      <c r="AE18" s="81">
        <f>EYLÜL!AH28</f>
        <v>0</v>
      </c>
      <c r="AF18" s="81">
        <f>EYLÜL!AI28</f>
        <v>0</v>
      </c>
      <c r="AG18" s="81">
        <f>EKİM!F28</f>
        <v>0</v>
      </c>
      <c r="AH18" s="81">
        <f>EKİM!G28</f>
        <v>0</v>
      </c>
      <c r="AI18" s="81">
        <f>EKİM!H28</f>
        <v>0</v>
      </c>
      <c r="AJ18" s="81">
        <f>EKİM!I28</f>
        <v>0</v>
      </c>
      <c r="AK18" s="81">
        <f>EKİM!J28</f>
        <v>0</v>
      </c>
      <c r="AL18" s="81">
        <f>EKİM!K28</f>
        <v>0</v>
      </c>
      <c r="AM18" s="81">
        <f>EKİM!L28</f>
        <v>0</v>
      </c>
      <c r="AN18" s="81">
        <f>EKİM!M28</f>
        <v>0</v>
      </c>
      <c r="AO18" s="81">
        <f>EKİM!N28</f>
        <v>0</v>
      </c>
      <c r="AP18" s="81">
        <f>EKİM!O28</f>
        <v>0</v>
      </c>
      <c r="AQ18" s="81">
        <f>EKİM!P28</f>
        <v>0</v>
      </c>
      <c r="AR18" s="81">
        <f>EKİM!Q28</f>
        <v>0</v>
      </c>
      <c r="AS18" s="81">
        <f>EKİM!R28</f>
        <v>0</v>
      </c>
      <c r="AT18" s="81">
        <f>EKİM!S28</f>
        <v>0</v>
      </c>
      <c r="AU18" s="81">
        <f>EKİM!T28</f>
        <v>0</v>
      </c>
      <c r="AV18" s="81">
        <f>EKİM!U28</f>
        <v>0</v>
      </c>
      <c r="AW18" s="81">
        <f>EKİM!V28</f>
        <v>0</v>
      </c>
      <c r="AX18" s="81">
        <f>EKİM!W28</f>
        <v>0</v>
      </c>
      <c r="AY18" s="81">
        <f>EKİM!X28</f>
        <v>0</v>
      </c>
      <c r="AZ18" s="81">
        <f>EKİM!Y28</f>
        <v>0</v>
      </c>
      <c r="BA18" s="81">
        <f>EKİM!Z28</f>
        <v>0</v>
      </c>
      <c r="BB18" s="81">
        <f>EKİM!AA28</f>
        <v>0</v>
      </c>
      <c r="BC18" s="81">
        <f>EKİM!AB28</f>
        <v>0</v>
      </c>
      <c r="BD18" s="81">
        <f>EKİM!AC28</f>
        <v>0</v>
      </c>
      <c r="BE18" s="81">
        <f>EKİM!AD28</f>
        <v>0</v>
      </c>
      <c r="BF18" s="81">
        <f>EKİM!AE28</f>
        <v>0</v>
      </c>
      <c r="BG18" s="81">
        <f>EKİM!AF28</f>
        <v>0</v>
      </c>
      <c r="BH18" s="81">
        <f>EKİM!AG28</f>
        <v>0</v>
      </c>
      <c r="BI18" s="81">
        <f>EKİM!AH28</f>
        <v>0</v>
      </c>
      <c r="BJ18" s="81">
        <f>EKİM!AI28</f>
        <v>0</v>
      </c>
      <c r="BK18" s="81">
        <f>EKİM!AJ28</f>
        <v>0</v>
      </c>
      <c r="BL18" s="81">
        <f>KASIM!F28</f>
        <v>0</v>
      </c>
      <c r="BM18" s="81">
        <f>KASIM!G28</f>
        <v>0</v>
      </c>
      <c r="BN18" s="81">
        <f>KASIM!H28</f>
        <v>0</v>
      </c>
      <c r="BO18" s="81">
        <f>KASIM!I28</f>
        <v>0</v>
      </c>
      <c r="BP18" s="81">
        <f>KASIM!J28</f>
        <v>0</v>
      </c>
      <c r="BQ18" s="81">
        <f>KASIM!K28</f>
        <v>0</v>
      </c>
      <c r="BR18" s="81">
        <f>KASIM!L28</f>
        <v>0</v>
      </c>
      <c r="BS18" s="81">
        <f>KASIM!M28</f>
        <v>0</v>
      </c>
      <c r="BT18" s="81">
        <f>KASIM!N28</f>
        <v>0</v>
      </c>
      <c r="BU18" s="81">
        <f>KASIM!O28</f>
        <v>0</v>
      </c>
      <c r="BV18" s="81">
        <f>KASIM!P28</f>
        <v>0</v>
      </c>
      <c r="BW18" s="81">
        <f>KASIM!Q28</f>
        <v>0</v>
      </c>
      <c r="BX18" s="81">
        <f>KASIM!R28</f>
        <v>0</v>
      </c>
      <c r="BY18" s="81">
        <f>KASIM!S28</f>
        <v>0</v>
      </c>
      <c r="BZ18" s="81">
        <f>KASIM!T28</f>
        <v>0</v>
      </c>
      <c r="CA18" s="81">
        <f>KASIM!U28</f>
        <v>0</v>
      </c>
      <c r="CB18" s="81">
        <f>KASIM!V28</f>
        <v>0</v>
      </c>
      <c r="CC18" s="81">
        <f>KASIM!W28</f>
        <v>0</v>
      </c>
      <c r="CD18" s="81">
        <f>KASIM!X28</f>
        <v>0</v>
      </c>
      <c r="CE18" s="81">
        <f>KASIM!Y28</f>
        <v>0</v>
      </c>
      <c r="CF18" s="81">
        <f>KASIM!Z28</f>
        <v>0</v>
      </c>
      <c r="CG18" s="81">
        <f>KASIM!AA28</f>
        <v>0</v>
      </c>
      <c r="CH18" s="81">
        <f>KASIM!AB28</f>
        <v>0</v>
      </c>
      <c r="CI18" s="81">
        <f>KASIM!AC28</f>
        <v>0</v>
      </c>
      <c r="CJ18" s="81">
        <f>KASIM!AD28</f>
        <v>0</v>
      </c>
      <c r="CK18" s="81">
        <f>KASIM!AE28</f>
        <v>0</v>
      </c>
      <c r="CL18" s="81">
        <f>KASIM!AF28</f>
        <v>0</v>
      </c>
      <c r="CM18" s="81">
        <f>KASIM!AG28</f>
        <v>0</v>
      </c>
      <c r="CN18" s="81">
        <f>KASIM!AH28</f>
        <v>0</v>
      </c>
      <c r="CO18" s="81">
        <f>KASIM!AI28</f>
        <v>0</v>
      </c>
      <c r="CP18" s="81">
        <f>ARALIK!F28</f>
        <v>0</v>
      </c>
      <c r="CQ18" s="81">
        <f>ARALIK!G28</f>
        <v>0</v>
      </c>
      <c r="CR18" s="81">
        <f>ARALIK!H28</f>
        <v>0</v>
      </c>
      <c r="CS18" s="81">
        <f>ARALIK!I28</f>
        <v>0</v>
      </c>
      <c r="CT18" s="81">
        <f>ARALIK!J28</f>
        <v>0</v>
      </c>
      <c r="CU18" s="81">
        <f>ARALIK!K28</f>
        <v>0</v>
      </c>
      <c r="CV18" s="81">
        <f>ARALIK!L28</f>
        <v>0</v>
      </c>
      <c r="CW18" s="81">
        <f>ARALIK!M28</f>
        <v>0</v>
      </c>
      <c r="CX18" s="81">
        <f>ARALIK!N28</f>
        <v>0</v>
      </c>
      <c r="CY18" s="81">
        <f>ARALIK!O28</f>
        <v>0</v>
      </c>
      <c r="CZ18" s="81">
        <f>ARALIK!P28</f>
        <v>0</v>
      </c>
      <c r="DA18" s="81">
        <f>ARALIK!Q28</f>
        <v>0</v>
      </c>
      <c r="DB18" s="81">
        <f>ARALIK!R28</f>
        <v>0</v>
      </c>
      <c r="DC18" s="81">
        <f>ARALIK!S28</f>
        <v>0</v>
      </c>
      <c r="DD18" s="81">
        <f>ARALIK!T28</f>
        <v>0</v>
      </c>
      <c r="DE18" s="81">
        <f>ARALIK!U28</f>
        <v>0</v>
      </c>
      <c r="DF18" s="81">
        <f>ARALIK!V28</f>
        <v>0</v>
      </c>
      <c r="DG18" s="81">
        <f>ARALIK!W28</f>
        <v>0</v>
      </c>
      <c r="DH18" s="81">
        <f>ARALIK!X28</f>
        <v>0</v>
      </c>
      <c r="DI18" s="81">
        <f>ARALIK!Y28</f>
        <v>0</v>
      </c>
      <c r="DJ18" s="81">
        <f>ARALIK!Z28</f>
        <v>0</v>
      </c>
      <c r="DK18" s="81">
        <f>ARALIK!AA28</f>
        <v>0</v>
      </c>
      <c r="DL18" s="81">
        <f>ARALIK!AB28</f>
        <v>0</v>
      </c>
      <c r="DM18" s="81">
        <f>ARALIK!AC28</f>
        <v>0</v>
      </c>
      <c r="DN18" s="81">
        <f>ARALIK!AD28</f>
        <v>0</v>
      </c>
      <c r="DO18" s="81">
        <f>ARALIK!AE28</f>
        <v>0</v>
      </c>
      <c r="DP18" s="81">
        <f>ARALIK!AF28</f>
        <v>0</v>
      </c>
      <c r="DQ18" s="81">
        <f>ARALIK!AG28</f>
        <v>0</v>
      </c>
      <c r="DR18" s="81">
        <f>ARALIK!AH28</f>
        <v>0</v>
      </c>
      <c r="DS18" s="81">
        <f>ARALIK!AI28</f>
        <v>0</v>
      </c>
      <c r="DT18" s="81">
        <f>ARALIK!AJ28</f>
        <v>0</v>
      </c>
      <c r="DU18" s="81">
        <f>'ücret alacakların listesi1'!B22</f>
        <v>0</v>
      </c>
      <c r="DV18" s="81">
        <f t="shared" si="0"/>
        <v>0</v>
      </c>
    </row>
    <row r="19" spans="1:126" x14ac:dyDescent="0.25">
      <c r="A19" s="81">
        <f>'ücret alacakların listesi1'!E23</f>
        <v>0</v>
      </c>
      <c r="B19" s="81">
        <v>1</v>
      </c>
      <c r="C19" s="81">
        <f>EYLÜL!F29</f>
        <v>0</v>
      </c>
      <c r="D19" s="81">
        <f>EYLÜL!G29</f>
        <v>0</v>
      </c>
      <c r="E19" s="81">
        <f>EYLÜL!H29</f>
        <v>0</v>
      </c>
      <c r="F19" s="81">
        <f>EYLÜL!I29</f>
        <v>0</v>
      </c>
      <c r="G19" s="81">
        <f>EYLÜL!J29</f>
        <v>0</v>
      </c>
      <c r="H19" s="81">
        <f>EYLÜL!K29</f>
        <v>0</v>
      </c>
      <c r="I19" s="81">
        <f>EYLÜL!L29</f>
        <v>0</v>
      </c>
      <c r="J19" s="81">
        <f>EYLÜL!M29</f>
        <v>0</v>
      </c>
      <c r="K19" s="81">
        <f>EYLÜL!N29</f>
        <v>0</v>
      </c>
      <c r="L19" s="81">
        <f>EYLÜL!O29</f>
        <v>0</v>
      </c>
      <c r="M19" s="81">
        <f>EYLÜL!P29</f>
        <v>0</v>
      </c>
      <c r="N19" s="81">
        <f>EYLÜL!Q29</f>
        <v>0</v>
      </c>
      <c r="O19" s="81">
        <f>EYLÜL!R29</f>
        <v>0</v>
      </c>
      <c r="P19" s="81">
        <f>EYLÜL!S29</f>
        <v>0</v>
      </c>
      <c r="Q19" s="81">
        <f>EYLÜL!T29</f>
        <v>0</v>
      </c>
      <c r="R19" s="81">
        <f>EYLÜL!U29</f>
        <v>0</v>
      </c>
      <c r="S19" s="81">
        <f>EYLÜL!V29</f>
        <v>0</v>
      </c>
      <c r="T19" s="81">
        <f>EYLÜL!W29</f>
        <v>0</v>
      </c>
      <c r="U19" s="81">
        <f>EYLÜL!X29</f>
        <v>0</v>
      </c>
      <c r="V19" s="81">
        <f>EYLÜL!Y29</f>
        <v>0</v>
      </c>
      <c r="W19" s="81">
        <f>EYLÜL!Z29</f>
        <v>0</v>
      </c>
      <c r="X19" s="81">
        <f>EYLÜL!AA29</f>
        <v>0</v>
      </c>
      <c r="Y19" s="81">
        <f>EYLÜL!AB29</f>
        <v>0</v>
      </c>
      <c r="Z19" s="81">
        <f>EYLÜL!AC29</f>
        <v>0</v>
      </c>
      <c r="AA19" s="81">
        <f>EYLÜL!AD29</f>
        <v>0</v>
      </c>
      <c r="AB19" s="81">
        <f>EYLÜL!AE29</f>
        <v>0</v>
      </c>
      <c r="AC19" s="81">
        <f>EYLÜL!AF29</f>
        <v>0</v>
      </c>
      <c r="AD19" s="81">
        <f>EYLÜL!AG29</f>
        <v>0</v>
      </c>
      <c r="AE19" s="81">
        <f>EYLÜL!AH29</f>
        <v>0</v>
      </c>
      <c r="AF19" s="81">
        <f>EYLÜL!AI29</f>
        <v>0</v>
      </c>
      <c r="AG19" s="81">
        <f>EKİM!F29</f>
        <v>0</v>
      </c>
      <c r="AH19" s="81">
        <f>EKİM!G29</f>
        <v>0</v>
      </c>
      <c r="AI19" s="81">
        <f>EKİM!H29</f>
        <v>0</v>
      </c>
      <c r="AJ19" s="81">
        <f>EKİM!I29</f>
        <v>0</v>
      </c>
      <c r="AK19" s="81">
        <f>EKİM!J29</f>
        <v>0</v>
      </c>
      <c r="AL19" s="81">
        <f>EKİM!K29</f>
        <v>0</v>
      </c>
      <c r="AM19" s="81">
        <f>EKİM!L29</f>
        <v>0</v>
      </c>
      <c r="AN19" s="81">
        <f>EKİM!M29</f>
        <v>0</v>
      </c>
      <c r="AO19" s="81">
        <f>EKİM!N29</f>
        <v>0</v>
      </c>
      <c r="AP19" s="81">
        <f>EKİM!O29</f>
        <v>0</v>
      </c>
      <c r="AQ19" s="81">
        <f>EKİM!P29</f>
        <v>0</v>
      </c>
      <c r="AR19" s="81">
        <f>EKİM!Q29</f>
        <v>0</v>
      </c>
      <c r="AS19" s="81">
        <f>EKİM!R29</f>
        <v>0</v>
      </c>
      <c r="AT19" s="81">
        <f>EKİM!S29</f>
        <v>0</v>
      </c>
      <c r="AU19" s="81">
        <f>EKİM!T29</f>
        <v>0</v>
      </c>
      <c r="AV19" s="81">
        <f>EKİM!U29</f>
        <v>0</v>
      </c>
      <c r="AW19" s="81">
        <f>EKİM!V29</f>
        <v>0</v>
      </c>
      <c r="AX19" s="81">
        <f>EKİM!W29</f>
        <v>0</v>
      </c>
      <c r="AY19" s="81">
        <f>EKİM!X29</f>
        <v>0</v>
      </c>
      <c r="AZ19" s="81">
        <f>EKİM!Y29</f>
        <v>0</v>
      </c>
      <c r="BA19" s="81">
        <f>EKİM!Z29</f>
        <v>0</v>
      </c>
      <c r="BB19" s="81">
        <f>EKİM!AA29</f>
        <v>0</v>
      </c>
      <c r="BC19" s="81">
        <f>EKİM!AB29</f>
        <v>0</v>
      </c>
      <c r="BD19" s="81">
        <f>EKİM!AC29</f>
        <v>0</v>
      </c>
      <c r="BE19" s="81">
        <f>EKİM!AD29</f>
        <v>0</v>
      </c>
      <c r="BF19" s="81">
        <f>EKİM!AE29</f>
        <v>0</v>
      </c>
      <c r="BG19" s="81">
        <f>EKİM!AF29</f>
        <v>0</v>
      </c>
      <c r="BH19" s="81">
        <f>EKİM!AG29</f>
        <v>0</v>
      </c>
      <c r="BI19" s="81">
        <f>EKİM!AH29</f>
        <v>0</v>
      </c>
      <c r="BJ19" s="81">
        <f>EKİM!AI29</f>
        <v>0</v>
      </c>
      <c r="BK19" s="81">
        <f>EKİM!AJ29</f>
        <v>0</v>
      </c>
      <c r="BL19" s="81">
        <f>KASIM!F29</f>
        <v>0</v>
      </c>
      <c r="BM19" s="81">
        <f>KASIM!G29</f>
        <v>0</v>
      </c>
      <c r="BN19" s="81">
        <f>KASIM!H29</f>
        <v>0</v>
      </c>
      <c r="BO19" s="81">
        <f>KASIM!I29</f>
        <v>0</v>
      </c>
      <c r="BP19" s="81">
        <f>KASIM!J29</f>
        <v>0</v>
      </c>
      <c r="BQ19" s="81">
        <f>KASIM!K29</f>
        <v>0</v>
      </c>
      <c r="BR19" s="81">
        <f>KASIM!L29</f>
        <v>0</v>
      </c>
      <c r="BS19" s="81">
        <f>KASIM!M29</f>
        <v>0</v>
      </c>
      <c r="BT19" s="81">
        <f>KASIM!N29</f>
        <v>0</v>
      </c>
      <c r="BU19" s="81">
        <f>KASIM!O29</f>
        <v>0</v>
      </c>
      <c r="BV19" s="81">
        <f>KASIM!P29</f>
        <v>0</v>
      </c>
      <c r="BW19" s="81">
        <f>KASIM!Q29</f>
        <v>0</v>
      </c>
      <c r="BX19" s="81">
        <f>KASIM!R29</f>
        <v>0</v>
      </c>
      <c r="BY19" s="81">
        <f>KASIM!S29</f>
        <v>0</v>
      </c>
      <c r="BZ19" s="81">
        <f>KASIM!T29</f>
        <v>0</v>
      </c>
      <c r="CA19" s="81">
        <f>KASIM!U29</f>
        <v>0</v>
      </c>
      <c r="CB19" s="81">
        <f>KASIM!V29</f>
        <v>0</v>
      </c>
      <c r="CC19" s="81">
        <f>KASIM!W29</f>
        <v>0</v>
      </c>
      <c r="CD19" s="81">
        <f>KASIM!X29</f>
        <v>0</v>
      </c>
      <c r="CE19" s="81">
        <f>KASIM!Y29</f>
        <v>0</v>
      </c>
      <c r="CF19" s="81">
        <f>KASIM!Z29</f>
        <v>0</v>
      </c>
      <c r="CG19" s="81">
        <f>KASIM!AA29</f>
        <v>0</v>
      </c>
      <c r="CH19" s="81">
        <f>KASIM!AB29</f>
        <v>0</v>
      </c>
      <c r="CI19" s="81">
        <f>KASIM!AC29</f>
        <v>0</v>
      </c>
      <c r="CJ19" s="81">
        <f>KASIM!AD29</f>
        <v>0</v>
      </c>
      <c r="CK19" s="81">
        <f>KASIM!AE29</f>
        <v>0</v>
      </c>
      <c r="CL19" s="81">
        <f>KASIM!AF29</f>
        <v>0</v>
      </c>
      <c r="CM19" s="81">
        <f>KASIM!AG29</f>
        <v>0</v>
      </c>
      <c r="CN19" s="81">
        <f>KASIM!AH29</f>
        <v>0</v>
      </c>
      <c r="CO19" s="81">
        <f>KASIM!AI29</f>
        <v>0</v>
      </c>
      <c r="CP19" s="81">
        <f>ARALIK!F29</f>
        <v>0</v>
      </c>
      <c r="CQ19" s="81">
        <f>ARALIK!G29</f>
        <v>0</v>
      </c>
      <c r="CR19" s="81">
        <f>ARALIK!H29</f>
        <v>0</v>
      </c>
      <c r="CS19" s="81">
        <f>ARALIK!I29</f>
        <v>0</v>
      </c>
      <c r="CT19" s="81">
        <f>ARALIK!J29</f>
        <v>0</v>
      </c>
      <c r="CU19" s="81">
        <f>ARALIK!K29</f>
        <v>0</v>
      </c>
      <c r="CV19" s="81">
        <f>ARALIK!L29</f>
        <v>0</v>
      </c>
      <c r="CW19" s="81">
        <f>ARALIK!M29</f>
        <v>0</v>
      </c>
      <c r="CX19" s="81">
        <f>ARALIK!N29</f>
        <v>0</v>
      </c>
      <c r="CY19" s="81">
        <f>ARALIK!O29</f>
        <v>0</v>
      </c>
      <c r="CZ19" s="81">
        <f>ARALIK!P29</f>
        <v>0</v>
      </c>
      <c r="DA19" s="81">
        <f>ARALIK!Q29</f>
        <v>0</v>
      </c>
      <c r="DB19" s="81">
        <f>ARALIK!R29</f>
        <v>0</v>
      </c>
      <c r="DC19" s="81">
        <f>ARALIK!S29</f>
        <v>0</v>
      </c>
      <c r="DD19" s="81">
        <f>ARALIK!T29</f>
        <v>0</v>
      </c>
      <c r="DE19" s="81">
        <f>ARALIK!U29</f>
        <v>0</v>
      </c>
      <c r="DF19" s="81">
        <f>ARALIK!V29</f>
        <v>0</v>
      </c>
      <c r="DG19" s="81">
        <f>ARALIK!W29</f>
        <v>0</v>
      </c>
      <c r="DH19" s="81">
        <f>ARALIK!X29</f>
        <v>0</v>
      </c>
      <c r="DI19" s="81">
        <f>ARALIK!Y29</f>
        <v>0</v>
      </c>
      <c r="DJ19" s="81">
        <f>ARALIK!Z29</f>
        <v>0</v>
      </c>
      <c r="DK19" s="81">
        <f>ARALIK!AA29</f>
        <v>0</v>
      </c>
      <c r="DL19" s="81">
        <f>ARALIK!AB29</f>
        <v>0</v>
      </c>
      <c r="DM19" s="81">
        <f>ARALIK!AC29</f>
        <v>0</v>
      </c>
      <c r="DN19" s="81">
        <f>ARALIK!AD29</f>
        <v>0</v>
      </c>
      <c r="DO19" s="81">
        <f>ARALIK!AE29</f>
        <v>0</v>
      </c>
      <c r="DP19" s="81">
        <f>ARALIK!AF29</f>
        <v>0</v>
      </c>
      <c r="DQ19" s="81">
        <f>ARALIK!AG29</f>
        <v>0</v>
      </c>
      <c r="DR19" s="81">
        <f>ARALIK!AH29</f>
        <v>0</v>
      </c>
      <c r="DS19" s="81">
        <f>ARALIK!AI29</f>
        <v>0</v>
      </c>
      <c r="DT19" s="81">
        <f>ARALIK!AJ29</f>
        <v>0</v>
      </c>
      <c r="DU19" s="81">
        <f>'ücret alacakların listesi1'!B23</f>
        <v>0</v>
      </c>
      <c r="DV19" s="81">
        <f t="shared" si="0"/>
        <v>0</v>
      </c>
    </row>
    <row r="20" spans="1:126" x14ac:dyDescent="0.25">
      <c r="A20" s="81">
        <f>'ücret alacakların listesi1'!E24</f>
        <v>0</v>
      </c>
      <c r="B20" s="81">
        <v>1</v>
      </c>
      <c r="C20" s="81">
        <f>EYLÜL!F30</f>
        <v>0</v>
      </c>
      <c r="D20" s="81">
        <f>EYLÜL!G30</f>
        <v>0</v>
      </c>
      <c r="E20" s="81">
        <f>EYLÜL!H30</f>
        <v>0</v>
      </c>
      <c r="F20" s="81">
        <f>EYLÜL!I30</f>
        <v>0</v>
      </c>
      <c r="G20" s="81">
        <f>EYLÜL!J30</f>
        <v>0</v>
      </c>
      <c r="H20" s="81">
        <f>EYLÜL!K30</f>
        <v>0</v>
      </c>
      <c r="I20" s="81">
        <f>EYLÜL!L30</f>
        <v>0</v>
      </c>
      <c r="J20" s="81">
        <f>EYLÜL!M30</f>
        <v>0</v>
      </c>
      <c r="K20" s="81">
        <f>EYLÜL!N30</f>
        <v>0</v>
      </c>
      <c r="L20" s="81">
        <f>EYLÜL!O30</f>
        <v>0</v>
      </c>
      <c r="M20" s="81">
        <f>EYLÜL!P30</f>
        <v>0</v>
      </c>
      <c r="N20" s="81">
        <f>EYLÜL!Q30</f>
        <v>0</v>
      </c>
      <c r="O20" s="81">
        <f>EYLÜL!R30</f>
        <v>0</v>
      </c>
      <c r="P20" s="81">
        <f>EYLÜL!S30</f>
        <v>0</v>
      </c>
      <c r="Q20" s="81">
        <f>EYLÜL!T30</f>
        <v>0</v>
      </c>
      <c r="R20" s="81">
        <f>EYLÜL!U30</f>
        <v>0</v>
      </c>
      <c r="S20" s="81">
        <f>EYLÜL!V30</f>
        <v>0</v>
      </c>
      <c r="T20" s="81">
        <f>EYLÜL!W30</f>
        <v>0</v>
      </c>
      <c r="U20" s="81">
        <f>EYLÜL!X30</f>
        <v>0</v>
      </c>
      <c r="V20" s="81">
        <f>EYLÜL!Y30</f>
        <v>0</v>
      </c>
      <c r="W20" s="81">
        <f>EYLÜL!Z30</f>
        <v>0</v>
      </c>
      <c r="X20" s="81">
        <f>EYLÜL!AA30</f>
        <v>0</v>
      </c>
      <c r="Y20" s="81">
        <f>EYLÜL!AB30</f>
        <v>0</v>
      </c>
      <c r="Z20" s="81">
        <f>EYLÜL!AC30</f>
        <v>0</v>
      </c>
      <c r="AA20" s="81">
        <f>EYLÜL!AD30</f>
        <v>0</v>
      </c>
      <c r="AB20" s="81">
        <f>EYLÜL!AE30</f>
        <v>0</v>
      </c>
      <c r="AC20" s="81">
        <f>EYLÜL!AF30</f>
        <v>0</v>
      </c>
      <c r="AD20" s="81">
        <f>EYLÜL!AG30</f>
        <v>0</v>
      </c>
      <c r="AE20" s="81">
        <f>EYLÜL!AH30</f>
        <v>0</v>
      </c>
      <c r="AF20" s="81">
        <f>EYLÜL!AI30</f>
        <v>0</v>
      </c>
      <c r="AG20" s="81">
        <f>EKİM!F30</f>
        <v>0</v>
      </c>
      <c r="AH20" s="81">
        <f>EKİM!G30</f>
        <v>0</v>
      </c>
      <c r="AI20" s="81">
        <f>EKİM!H30</f>
        <v>0</v>
      </c>
      <c r="AJ20" s="81">
        <f>EKİM!I30</f>
        <v>0</v>
      </c>
      <c r="AK20" s="81">
        <f>EKİM!J30</f>
        <v>0</v>
      </c>
      <c r="AL20" s="81">
        <f>EKİM!K30</f>
        <v>0</v>
      </c>
      <c r="AM20" s="81">
        <f>EKİM!L30</f>
        <v>0</v>
      </c>
      <c r="AN20" s="81">
        <f>EKİM!M30</f>
        <v>0</v>
      </c>
      <c r="AO20" s="81">
        <f>EKİM!N30</f>
        <v>0</v>
      </c>
      <c r="AP20" s="81">
        <f>EKİM!O30</f>
        <v>0</v>
      </c>
      <c r="AQ20" s="81">
        <f>EKİM!P30</f>
        <v>0</v>
      </c>
      <c r="AR20" s="81">
        <f>EKİM!Q30</f>
        <v>0</v>
      </c>
      <c r="AS20" s="81">
        <f>EKİM!R30</f>
        <v>0</v>
      </c>
      <c r="AT20" s="81">
        <f>EKİM!S30</f>
        <v>0</v>
      </c>
      <c r="AU20" s="81">
        <f>EKİM!T30</f>
        <v>0</v>
      </c>
      <c r="AV20" s="81">
        <f>EKİM!U30</f>
        <v>0</v>
      </c>
      <c r="AW20" s="81">
        <f>EKİM!V30</f>
        <v>0</v>
      </c>
      <c r="AX20" s="81">
        <f>EKİM!W30</f>
        <v>0</v>
      </c>
      <c r="AY20" s="81">
        <f>EKİM!X30</f>
        <v>0</v>
      </c>
      <c r="AZ20" s="81">
        <f>EKİM!Y30</f>
        <v>0</v>
      </c>
      <c r="BA20" s="81">
        <f>EKİM!Z30</f>
        <v>0</v>
      </c>
      <c r="BB20" s="81">
        <f>EKİM!AA30</f>
        <v>0</v>
      </c>
      <c r="BC20" s="81">
        <f>EKİM!AB30</f>
        <v>0</v>
      </c>
      <c r="BD20" s="81">
        <f>EKİM!AC30</f>
        <v>0</v>
      </c>
      <c r="BE20" s="81">
        <f>EKİM!AD30</f>
        <v>0</v>
      </c>
      <c r="BF20" s="81">
        <f>EKİM!AE30</f>
        <v>0</v>
      </c>
      <c r="BG20" s="81">
        <f>EKİM!AF30</f>
        <v>0</v>
      </c>
      <c r="BH20" s="81">
        <f>EKİM!AG30</f>
        <v>0</v>
      </c>
      <c r="BI20" s="81">
        <f>EKİM!AH30</f>
        <v>0</v>
      </c>
      <c r="BJ20" s="81">
        <f>EKİM!AI30</f>
        <v>0</v>
      </c>
      <c r="BK20" s="81">
        <f>EKİM!AJ30</f>
        <v>0</v>
      </c>
      <c r="BL20" s="81">
        <f>KASIM!F30</f>
        <v>0</v>
      </c>
      <c r="BM20" s="81">
        <f>KASIM!G30</f>
        <v>0</v>
      </c>
      <c r="BN20" s="81">
        <f>KASIM!H30</f>
        <v>0</v>
      </c>
      <c r="BO20" s="81">
        <f>KASIM!I30</f>
        <v>0</v>
      </c>
      <c r="BP20" s="81">
        <f>KASIM!J30</f>
        <v>0</v>
      </c>
      <c r="BQ20" s="81">
        <f>KASIM!K30</f>
        <v>0</v>
      </c>
      <c r="BR20" s="81">
        <f>KASIM!L30</f>
        <v>0</v>
      </c>
      <c r="BS20" s="81">
        <f>KASIM!M30</f>
        <v>0</v>
      </c>
      <c r="BT20" s="81">
        <f>KASIM!N30</f>
        <v>0</v>
      </c>
      <c r="BU20" s="81">
        <f>KASIM!O30</f>
        <v>0</v>
      </c>
      <c r="BV20" s="81">
        <f>KASIM!P30</f>
        <v>0</v>
      </c>
      <c r="BW20" s="81">
        <f>KASIM!Q30</f>
        <v>0</v>
      </c>
      <c r="BX20" s="81">
        <f>KASIM!R30</f>
        <v>0</v>
      </c>
      <c r="BY20" s="81">
        <f>KASIM!S30</f>
        <v>0</v>
      </c>
      <c r="BZ20" s="81">
        <f>KASIM!T30</f>
        <v>0</v>
      </c>
      <c r="CA20" s="81">
        <f>KASIM!U30</f>
        <v>0</v>
      </c>
      <c r="CB20" s="81">
        <f>KASIM!V30</f>
        <v>0</v>
      </c>
      <c r="CC20" s="81">
        <f>KASIM!W30</f>
        <v>0</v>
      </c>
      <c r="CD20" s="81">
        <f>KASIM!X30</f>
        <v>0</v>
      </c>
      <c r="CE20" s="81">
        <f>KASIM!Y30</f>
        <v>0</v>
      </c>
      <c r="CF20" s="81">
        <f>KASIM!Z30</f>
        <v>0</v>
      </c>
      <c r="CG20" s="81">
        <f>KASIM!AA30</f>
        <v>0</v>
      </c>
      <c r="CH20" s="81">
        <f>KASIM!AB30</f>
        <v>0</v>
      </c>
      <c r="CI20" s="81">
        <f>KASIM!AC30</f>
        <v>0</v>
      </c>
      <c r="CJ20" s="81">
        <f>KASIM!AD30</f>
        <v>0</v>
      </c>
      <c r="CK20" s="81">
        <f>KASIM!AE30</f>
        <v>0</v>
      </c>
      <c r="CL20" s="81">
        <f>KASIM!AF30</f>
        <v>0</v>
      </c>
      <c r="CM20" s="81">
        <f>KASIM!AG30</f>
        <v>0</v>
      </c>
      <c r="CN20" s="81">
        <f>KASIM!AH30</f>
        <v>0</v>
      </c>
      <c r="CO20" s="81">
        <f>KASIM!AI30</f>
        <v>0</v>
      </c>
      <c r="CP20" s="81">
        <f>ARALIK!F30</f>
        <v>0</v>
      </c>
      <c r="CQ20" s="81">
        <f>ARALIK!G30</f>
        <v>0</v>
      </c>
      <c r="CR20" s="81">
        <f>ARALIK!H30</f>
        <v>0</v>
      </c>
      <c r="CS20" s="81">
        <f>ARALIK!I30</f>
        <v>0</v>
      </c>
      <c r="CT20" s="81">
        <f>ARALIK!J30</f>
        <v>0</v>
      </c>
      <c r="CU20" s="81">
        <f>ARALIK!K30</f>
        <v>0</v>
      </c>
      <c r="CV20" s="81">
        <f>ARALIK!L30</f>
        <v>0</v>
      </c>
      <c r="CW20" s="81">
        <f>ARALIK!M30</f>
        <v>0</v>
      </c>
      <c r="CX20" s="81">
        <f>ARALIK!N30</f>
        <v>0</v>
      </c>
      <c r="CY20" s="81">
        <f>ARALIK!O30</f>
        <v>0</v>
      </c>
      <c r="CZ20" s="81">
        <f>ARALIK!P30</f>
        <v>0</v>
      </c>
      <c r="DA20" s="81">
        <f>ARALIK!Q30</f>
        <v>0</v>
      </c>
      <c r="DB20" s="81">
        <f>ARALIK!R30</f>
        <v>0</v>
      </c>
      <c r="DC20" s="81">
        <f>ARALIK!S30</f>
        <v>0</v>
      </c>
      <c r="DD20" s="81">
        <f>ARALIK!T30</f>
        <v>0</v>
      </c>
      <c r="DE20" s="81">
        <f>ARALIK!U30</f>
        <v>0</v>
      </c>
      <c r="DF20" s="81">
        <f>ARALIK!V30</f>
        <v>0</v>
      </c>
      <c r="DG20" s="81">
        <f>ARALIK!W30</f>
        <v>0</v>
      </c>
      <c r="DH20" s="81">
        <f>ARALIK!X30</f>
        <v>0</v>
      </c>
      <c r="DI20" s="81">
        <f>ARALIK!Y30</f>
        <v>0</v>
      </c>
      <c r="DJ20" s="81">
        <f>ARALIK!Z30</f>
        <v>0</v>
      </c>
      <c r="DK20" s="81">
        <f>ARALIK!AA30</f>
        <v>0</v>
      </c>
      <c r="DL20" s="81">
        <f>ARALIK!AB30</f>
        <v>0</v>
      </c>
      <c r="DM20" s="81">
        <f>ARALIK!AC30</f>
        <v>0</v>
      </c>
      <c r="DN20" s="81">
        <f>ARALIK!AD30</f>
        <v>0</v>
      </c>
      <c r="DO20" s="81">
        <f>ARALIK!AE30</f>
        <v>0</v>
      </c>
      <c r="DP20" s="81">
        <f>ARALIK!AF30</f>
        <v>0</v>
      </c>
      <c r="DQ20" s="81">
        <f>ARALIK!AG30</f>
        <v>0</v>
      </c>
      <c r="DR20" s="81">
        <f>ARALIK!AH30</f>
        <v>0</v>
      </c>
      <c r="DS20" s="81">
        <f>ARALIK!AI30</f>
        <v>0</v>
      </c>
      <c r="DT20" s="81">
        <f>ARALIK!AJ30</f>
        <v>0</v>
      </c>
      <c r="DU20" s="81">
        <f>'ücret alacakların listesi1'!B24</f>
        <v>0</v>
      </c>
      <c r="DV20" s="81">
        <f t="shared" si="0"/>
        <v>0</v>
      </c>
    </row>
  </sheetData>
  <sheetProtection algorithmName="SHA-512" hashValue="J7THbSXKf5HSCbmbtJR/eaE4FHzQxZYQ5AqFaZUNfiy0Qi7tYhXYsRvRx0WmQh0wOjQFZdCnLeeNdDYUPeYxeQ==" saltValue="mGZVC4RZIqzgLSdwhfygRg==" spinCount="100000" sheet="1" objects="1" scenarios="1"/>
  <customSheetViews>
    <customSheetView guid="{025CA423-785A-48B4-B63B-C6AFB3CE6693}">
      <selection sqref="A1:XFD1048576"/>
      <pageMargins left="0.7" right="0.7" top="0.75" bottom="0.75" header="0.3" footer="0.3"/>
      <pageSetup paperSize="9" orientation="portrait" r:id="rId1"/>
    </customSheetView>
  </customSheetView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8</vt:i4>
      </vt:variant>
    </vt:vector>
  </HeadingPairs>
  <TitlesOfParts>
    <vt:vector size="8" baseType="lpstr">
      <vt:lpstr>Sayfa1</vt:lpstr>
      <vt:lpstr>ücret alacakların listesi1</vt:lpstr>
      <vt:lpstr>EYLÜL</vt:lpstr>
      <vt:lpstr>EKİM</vt:lpstr>
      <vt:lpstr>KASIM</vt:lpstr>
      <vt:lpstr>HAZİRAN</vt:lpstr>
      <vt:lpstr>ARALIK</vt:lpstr>
      <vt:lpstr>yükleme formatı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Casper</cp:lastModifiedBy>
  <cp:lastPrinted>2024-03-22T06:50:24Z</cp:lastPrinted>
  <dcterms:created xsi:type="dcterms:W3CDTF">2023-12-27T10:27:03Z</dcterms:created>
  <dcterms:modified xsi:type="dcterms:W3CDTF">2024-12-06T12:42:02Z</dcterms:modified>
</cp:coreProperties>
</file>